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e Use Program\Certs and Recerts\2024\"/>
    </mc:Choice>
  </mc:AlternateContent>
  <xr:revisionPtr revIDLastSave="0" documentId="13_ncr:1_{5D7A5CD7-CFC2-4E58-8DB7-BC79420650C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ork Center Directory" sheetId="5" r:id="rId1"/>
  </sheets>
  <definedNames>
    <definedName name="MasterProductAndServiceList">#REF!</definedName>
    <definedName name="WorkCenterDirectory">WCDirectory[[#Headers],[Address 1]]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<sst xmlns="http://schemas.openxmlformats.org/spreadsheetml/2006/main" count="461" uniqueCount="389">
  <si>
    <t>414-778-5800</t>
  </si>
  <si>
    <t>Barron</t>
  </si>
  <si>
    <t>Greenwood</t>
  </si>
  <si>
    <t>Superior</t>
  </si>
  <si>
    <t>414-257-4057</t>
  </si>
  <si>
    <t>Marinette</t>
  </si>
  <si>
    <t>Tomah</t>
  </si>
  <si>
    <t>608-372-3289</t>
  </si>
  <si>
    <t>Milwaukee</t>
  </si>
  <si>
    <t>Medford</t>
  </si>
  <si>
    <t>715-748-2950</t>
  </si>
  <si>
    <t>Fond du Lac</t>
  </si>
  <si>
    <t>920-924-3020</t>
  </si>
  <si>
    <t>Racine</t>
  </si>
  <si>
    <t>Lancaster</t>
  </si>
  <si>
    <t>608-723-6659</t>
  </si>
  <si>
    <t>Southwest Opportunities Center, Inc.</t>
  </si>
  <si>
    <t>Monroe</t>
  </si>
  <si>
    <t>608-328-8311</t>
  </si>
  <si>
    <t>Greenco Industries, Inc.</t>
  </si>
  <si>
    <t>262-598-0098</t>
  </si>
  <si>
    <t>Lakeside Curative Services</t>
  </si>
  <si>
    <t>Waukesha</t>
  </si>
  <si>
    <t>Elkhorn</t>
  </si>
  <si>
    <t>VIP Services, Inc.</t>
  </si>
  <si>
    <t>608-755-4123</t>
  </si>
  <si>
    <t>715-561-4515</t>
  </si>
  <si>
    <t>Highline Corporation</t>
  </si>
  <si>
    <t>920-748-6387</t>
  </si>
  <si>
    <t>Diverse Options, Inc.</t>
  </si>
  <si>
    <t>Challenge Center, Inc.</t>
  </si>
  <si>
    <t>715-726-7822</t>
  </si>
  <si>
    <t>Sheboygan</t>
  </si>
  <si>
    <t>Madison</t>
  </si>
  <si>
    <t>Eau Claire</t>
  </si>
  <si>
    <t>Rhinelander</t>
  </si>
  <si>
    <t>Wausaukee</t>
  </si>
  <si>
    <t>Wausaukee Enterprises, Inc.</t>
  </si>
  <si>
    <t>Menomonie</t>
  </si>
  <si>
    <t>Manitowoc</t>
  </si>
  <si>
    <t>920-682-4663</t>
  </si>
  <si>
    <t>joe.meyer@co.clark.wi.us</t>
  </si>
  <si>
    <t>Ripon</t>
  </si>
  <si>
    <t>Pathways of Wisconsin, Inc.</t>
  </si>
  <si>
    <t>608-255-5011</t>
  </si>
  <si>
    <t>Viroqua</t>
  </si>
  <si>
    <t>Jefferson</t>
  </si>
  <si>
    <t>Kenosha</t>
  </si>
  <si>
    <t>Phillips</t>
  </si>
  <si>
    <t>715-339-3966</t>
  </si>
  <si>
    <t>County</t>
  </si>
  <si>
    <t>Taylor</t>
  </si>
  <si>
    <t>Douglas</t>
  </si>
  <si>
    <t>Chippewa</t>
  </si>
  <si>
    <t>Clark</t>
  </si>
  <si>
    <t>Price</t>
  </si>
  <si>
    <t>Kewaunee</t>
  </si>
  <si>
    <t>Polk</t>
  </si>
  <si>
    <t>Green</t>
  </si>
  <si>
    <t>Oneida</t>
  </si>
  <si>
    <t>Iron</t>
  </si>
  <si>
    <t>Dunn</t>
  </si>
  <si>
    <t>Rock</t>
  </si>
  <si>
    <t>Dane</t>
  </si>
  <si>
    <t>Grant</t>
  </si>
  <si>
    <t>Washington</t>
  </si>
  <si>
    <t>Vernon</t>
  </si>
  <si>
    <t>Walworth</t>
  </si>
  <si>
    <t>Portage</t>
  </si>
  <si>
    <t>Columbia</t>
  </si>
  <si>
    <t>608-742-7114</t>
  </si>
  <si>
    <t xml:space="preserve">WI </t>
  </si>
  <si>
    <t>54451-1665</t>
  </si>
  <si>
    <t>54937-2203</t>
  </si>
  <si>
    <t>53214-4009</t>
  </si>
  <si>
    <t>54971-0449</t>
  </si>
  <si>
    <t>54201-1755</t>
  </si>
  <si>
    <t>54810-8011</t>
  </si>
  <si>
    <t>53566-2389</t>
  </si>
  <si>
    <t>54501-0618</t>
  </si>
  <si>
    <t>54534-0218</t>
  </si>
  <si>
    <t>53143-6199</t>
  </si>
  <si>
    <t>53901-0357</t>
  </si>
  <si>
    <t>53813-0207</t>
  </si>
  <si>
    <t>53090-2699</t>
  </si>
  <si>
    <t>54871-0623</t>
  </si>
  <si>
    <t>53121-2305</t>
  </si>
  <si>
    <t>TTY</t>
  </si>
  <si>
    <t>Work Center Name</t>
  </si>
  <si>
    <t>Address 1</t>
  </si>
  <si>
    <t>Address 2</t>
  </si>
  <si>
    <t>175 North Lake Street</t>
  </si>
  <si>
    <t/>
  </si>
  <si>
    <t xml:space="preserve">Barron </t>
  </si>
  <si>
    <t>Black River Industries, Inc</t>
  </si>
  <si>
    <t>650 Jensen Drive</t>
  </si>
  <si>
    <t>Brooke Industries, Inc.</t>
  </si>
  <si>
    <t>1257 Industrial Parkway</t>
  </si>
  <si>
    <t>Fond Du Lac</t>
  </si>
  <si>
    <t>Chippewa River Industries, Inc</t>
  </si>
  <si>
    <t>1000 Lake Wissota Drive</t>
  </si>
  <si>
    <t xml:space="preserve">Chippewa Falls </t>
  </si>
  <si>
    <t>302 South Jones Street</t>
  </si>
  <si>
    <t>Curative Care Network</t>
  </si>
  <si>
    <t xml:space="preserve">West Allis </t>
  </si>
  <si>
    <t>571 Fenton St</t>
  </si>
  <si>
    <t>East Shore Industries</t>
  </si>
  <si>
    <t>813 Rabas St</t>
  </si>
  <si>
    <t xml:space="preserve">Algoma </t>
  </si>
  <si>
    <t>Endeavors Adult Development Center, Inc</t>
  </si>
  <si>
    <t xml:space="preserve">Balsam Lake </t>
  </si>
  <si>
    <t>Handishop Industries, Inc.</t>
  </si>
  <si>
    <t>1411 N. Superior Ave</t>
  </si>
  <si>
    <t>Headwaters, Inc.</t>
  </si>
  <si>
    <t>1441 East Timber Drive</t>
  </si>
  <si>
    <t xml:space="preserve">Hurley </t>
  </si>
  <si>
    <t>Indianhead Enterprises, Inc.</t>
  </si>
  <si>
    <t>1426 Indianhead Dr</t>
  </si>
  <si>
    <t>Kandu Industries, Inc.</t>
  </si>
  <si>
    <t>1741 Adel St</t>
  </si>
  <si>
    <t xml:space="preserve">Janesville </t>
  </si>
  <si>
    <t>Kenosha Achievement Center, Inc.</t>
  </si>
  <si>
    <t>1515 Ball St</t>
  </si>
  <si>
    <t xml:space="preserve">Eau Claire </t>
  </si>
  <si>
    <t>2503 Lincolnwood Ct</t>
  </si>
  <si>
    <t>Opportunities, Inc.</t>
  </si>
  <si>
    <t>200 E. Cramer St</t>
  </si>
  <si>
    <t xml:space="preserve">Fort Atkinson </t>
  </si>
  <si>
    <t>1745 Executive Dr</t>
  </si>
  <si>
    <t>Oconomowoc</t>
  </si>
  <si>
    <t>1600 Industrial Park Rd</t>
  </si>
  <si>
    <t>2320 Hill Ave</t>
  </si>
  <si>
    <t>The Threshold, Inc.</t>
  </si>
  <si>
    <t>600 Rolfs Ave</t>
  </si>
  <si>
    <t xml:space="preserve">West Bend </t>
  </si>
  <si>
    <t xml:space="preserve">Shell Lake </t>
  </si>
  <si>
    <t>1133 Nelson Parkway</t>
  </si>
  <si>
    <t>811 E. Geneva St</t>
  </si>
  <si>
    <t>836 Cedar St</t>
  </si>
  <si>
    <t>5316 W State Street</t>
  </si>
  <si>
    <t>Contact Name, Title</t>
  </si>
  <si>
    <t>Joe Meyer, Director</t>
  </si>
  <si>
    <t>PO Box 66</t>
  </si>
  <si>
    <t>PO Box 71</t>
  </si>
  <si>
    <t>PO Box 449</t>
  </si>
  <si>
    <t>PO Box 618</t>
  </si>
  <si>
    <t>PO Box 218</t>
  </si>
  <si>
    <t>PO Box 600</t>
  </si>
  <si>
    <t>PO Box 357</t>
  </si>
  <si>
    <t>PO Box 278</t>
  </si>
  <si>
    <t>PO Box 207</t>
  </si>
  <si>
    <t>PO Box 623</t>
  </si>
  <si>
    <t>1218 - 79th Street</t>
  </si>
  <si>
    <t>101 150th St</t>
  </si>
  <si>
    <t>1647 South 101st Street</t>
  </si>
  <si>
    <t>39 N. 25th St East</t>
  </si>
  <si>
    <t>1601 4th Avenue, West</t>
  </si>
  <si>
    <t>110 N. Industrial Dr</t>
  </si>
  <si>
    <t>L.E. Phillips CDC Inc</t>
  </si>
  <si>
    <t>Clark County Adult Development Services</t>
  </si>
  <si>
    <t>State</t>
  </si>
  <si>
    <t>Postal Code</t>
  </si>
  <si>
    <t>Email</t>
  </si>
  <si>
    <t>Phone</t>
  </si>
  <si>
    <t>Fax</t>
  </si>
  <si>
    <t>Kristin Frane, CEO</t>
  </si>
  <si>
    <t>Vernon Area Rehab Center, Inc.</t>
  </si>
  <si>
    <t>RCS Empowers, Inc.</t>
  </si>
  <si>
    <t>2818 Meadow Lane</t>
  </si>
  <si>
    <t>PO Box 579</t>
  </si>
  <si>
    <t>54221-0579</t>
  </si>
  <si>
    <t>Pantheon Industries Inc</t>
  </si>
  <si>
    <t>Regional Enterprises for Adults and Children, Inc. (REACH)</t>
  </si>
  <si>
    <t>Ventures Unlimited, Inc.</t>
  </si>
  <si>
    <t>715-369-1337</t>
  </si>
  <si>
    <t>Northwoods Inc of Wisconsin</t>
  </si>
  <si>
    <t>262-306-3451</t>
  </si>
  <si>
    <t>Washburn</t>
  </si>
  <si>
    <t>gregg@lecdc.org</t>
  </si>
  <si>
    <t>kristin@venturesunlimited.org</t>
  </si>
  <si>
    <t>Dave Lemanski, Pres &amp; CEO</t>
  </si>
  <si>
    <t>Gregg Mizerk, Exec Dir</t>
  </si>
  <si>
    <t>715-537-5608</t>
  </si>
  <si>
    <t>715-748-6363</t>
  </si>
  <si>
    <t>920-924-3039</t>
  </si>
  <si>
    <t>715-394-2771</t>
  </si>
  <si>
    <t>715-394-2100</t>
  </si>
  <si>
    <t>715-726-7939</t>
  </si>
  <si>
    <t>715-267-7228</t>
  </si>
  <si>
    <t>715-267-3125</t>
  </si>
  <si>
    <t>414-607-5452</t>
  </si>
  <si>
    <t>920-748-6030</t>
  </si>
  <si>
    <t>920-487-3541</t>
  </si>
  <si>
    <t>920-487-3478</t>
  </si>
  <si>
    <t>715-485-8740</t>
  </si>
  <si>
    <t>608-328-1993</t>
  </si>
  <si>
    <t>608-372-0770</t>
  </si>
  <si>
    <t>715-369-1793</t>
  </si>
  <si>
    <t>715-561-3103</t>
  </si>
  <si>
    <t>920-682-1091</t>
  </si>
  <si>
    <t>608-755-4125</t>
  </si>
  <si>
    <t>715-834-2771</t>
  </si>
  <si>
    <t>715-834-1123</t>
  </si>
  <si>
    <t>262-598-0083</t>
  </si>
  <si>
    <t>608-742-0636</t>
  </si>
  <si>
    <t>920-563-4651</t>
  </si>
  <si>
    <t>262-567-2133 ext 2401</t>
  </si>
  <si>
    <t>920-458-8261</t>
  </si>
  <si>
    <t>920-458-8361</t>
  </si>
  <si>
    <t>608-723-7320</t>
  </si>
  <si>
    <t>715-392-6171</t>
  </si>
  <si>
    <t>715-392-6172</t>
  </si>
  <si>
    <t>262-338-1188</t>
  </si>
  <si>
    <t>262-338-9453</t>
  </si>
  <si>
    <t>715-468-2939</t>
  </si>
  <si>
    <t>715-468-4478</t>
  </si>
  <si>
    <t>262-723-4984</t>
  </si>
  <si>
    <t>715-856-5440</t>
  </si>
  <si>
    <t>414-778-5805</t>
  </si>
  <si>
    <t>N6510 US Hwy 51</t>
  </si>
  <si>
    <t>City</t>
  </si>
  <si>
    <t>Website</t>
  </si>
  <si>
    <t>www.blackriverindustries.org</t>
  </si>
  <si>
    <t>www.brooke.org</t>
  </si>
  <si>
    <t>www.crind.org</t>
  </si>
  <si>
    <t>www.adsgreenwood.com</t>
  </si>
  <si>
    <t>www.curative.org</t>
  </si>
  <si>
    <t>www.diverseoptions.org</t>
  </si>
  <si>
    <t>www.eastshoreindustries.com</t>
  </si>
  <si>
    <t>www.endeavorsadc.org</t>
  </si>
  <si>
    <t>www.greencoind.com</t>
  </si>
  <si>
    <t>www.handishop.org</t>
  </si>
  <si>
    <t>www.headwatersinc.org</t>
  </si>
  <si>
    <t>www.highlinecorp.org</t>
  </si>
  <si>
    <t>www.indianheadenterprises.com</t>
  </si>
  <si>
    <t>www.KanduIndustries.com</t>
  </si>
  <si>
    <t>www.theKAC.com</t>
  </si>
  <si>
    <t>www.lecdc.org</t>
  </si>
  <si>
    <t>www.lakesidecurative.com</t>
  </si>
  <si>
    <t>www.oppinc.com</t>
  </si>
  <si>
    <t>www.pathwaysofwi.org</t>
  </si>
  <si>
    <t>www.socinc.org</t>
  </si>
  <si>
    <t>www.thresholdinc.org</t>
  </si>
  <si>
    <t>www.varcinc.com</t>
  </si>
  <si>
    <t>www.vipservices-inc.org</t>
  </si>
  <si>
    <t>Kelli Hughes, Exec Dir</t>
  </si>
  <si>
    <t>54437-0066</t>
  </si>
  <si>
    <t>598 Peterson Drive</t>
  </si>
  <si>
    <t>Lakeside Packaging Plus Inc</t>
  </si>
  <si>
    <t>1040 Breezewood Lane</t>
  </si>
  <si>
    <t>Neenah</t>
  </si>
  <si>
    <t>Winnebago</t>
  </si>
  <si>
    <t>www.lakesidepackagingplus.com</t>
  </si>
  <si>
    <t>1607 Geele Ave</t>
  </si>
  <si>
    <t>53083-4668</t>
  </si>
  <si>
    <t>54880-5235</t>
  </si>
  <si>
    <t>khughes@brooke.org</t>
  </si>
  <si>
    <t>Tracy L. Nelson, CEO</t>
  </si>
  <si>
    <t>tracy@eastshoreindustries.com</t>
  </si>
  <si>
    <t>Barron County Developmental Services, Inc.</t>
  </si>
  <si>
    <t xml:space="preserve"> http://www.barroncountydsi.org/</t>
  </si>
  <si>
    <t>Beyond Vision (Wiscraft, Inc)</t>
  </si>
  <si>
    <t>dlemanski@crind.org</t>
  </si>
  <si>
    <t>www.nwdswi.org</t>
  </si>
  <si>
    <t>www.beyondvision.com</t>
  </si>
  <si>
    <t>715-339-3932</t>
  </si>
  <si>
    <t xml:space="preserve">Patty Clark, Exec Dir
</t>
  </si>
  <si>
    <t xml:space="preserve">pclark@handishop.org
</t>
  </si>
  <si>
    <t xml:space="preserve">100 Cary Rd </t>
  </si>
  <si>
    <t>2205 Heimstead Rd</t>
  </si>
  <si>
    <t>715-552-2763</t>
  </si>
  <si>
    <t>715-552-4511</t>
  </si>
  <si>
    <t>www.reach-inc.org</t>
  </si>
  <si>
    <t>53546-2999</t>
  </si>
  <si>
    <t>54880-6824</t>
  </si>
  <si>
    <t>www.venturesunlimted.org</t>
  </si>
  <si>
    <t>262-490-7311</t>
  </si>
  <si>
    <t>Martha VandeLeest, Pres
Monica Senkbeil, VP of HR</t>
  </si>
  <si>
    <t>mvandeleest@rcsempowers.com
msenkbeil@rcsempowers.com</t>
  </si>
  <si>
    <t>www.rcsempowers.com</t>
  </si>
  <si>
    <t>608-255-8140</t>
  </si>
  <si>
    <t>14 W Mifflin St., Suite 316</t>
  </si>
  <si>
    <t>Randy Klein, Executive Director</t>
  </si>
  <si>
    <t>rklein@greencoind.com</t>
  </si>
  <si>
    <t>jwacek@ccbsuperior.org                    accounting.bcdsi@chibardun.net</t>
  </si>
  <si>
    <t xml:space="preserve">715-537-5341           </t>
  </si>
  <si>
    <t>Sarah Bass, Exec Dir</t>
  </si>
  <si>
    <t>sarah.bass@pathwaysofwi.org</t>
  </si>
  <si>
    <t>Joe Wacek, Dir 
Jane Nelson, Business Mgr</t>
  </si>
  <si>
    <t>Amber Fallos, Director
Tammy Weber, State Use Coordinator</t>
  </si>
  <si>
    <t>afallos@ccbsuperior.org
tweber@blackriverindustries.org</t>
  </si>
  <si>
    <t>Mark Kroll, Director</t>
  </si>
  <si>
    <t>mkroll@ccbsuperior.org</t>
  </si>
  <si>
    <t>https://challenge-center.org</t>
  </si>
  <si>
    <t>Peggy Hainy, Board President</t>
  </si>
  <si>
    <t>https://www.pantheonindustries.org/</t>
  </si>
  <si>
    <t>Steve Tadisch, Executive Dir</t>
  </si>
  <si>
    <t xml:space="preserve">Ascend </t>
  </si>
  <si>
    <t>Barbara Leduc, Pres 
Diane Cantwell, VP of Finance 
Jason Frey</t>
  </si>
  <si>
    <t xml:space="preserve">bleduc@oppinc.com
dcantwell@oppinc.com
jfrey@oppinc.com
 </t>
  </si>
  <si>
    <t>920-563-2437
920-563-2437
920-563-2437</t>
  </si>
  <si>
    <t xml:space="preserve">Janine Overeem, VP of Therapies
Travis Kunz, Sales                                                </t>
  </si>
  <si>
    <t>jovereem@curative.org;
tkunz@curative.org</t>
  </si>
  <si>
    <t>Jake Reed, Production Mgr</t>
  </si>
  <si>
    <t>jreed@kanduindustries.com</t>
  </si>
  <si>
    <t>theredapplecenter@gmail.com</t>
  </si>
  <si>
    <t>Aptiv</t>
  </si>
  <si>
    <t>3000 South Ave</t>
  </si>
  <si>
    <t xml:space="preserve">La Crosse </t>
  </si>
  <si>
    <t>54601-6754</t>
  </si>
  <si>
    <t>La Crosse</t>
  </si>
  <si>
    <t>608-784-9450</t>
  </si>
  <si>
    <t>608-784-5345</t>
  </si>
  <si>
    <t>608-784-0039</t>
  </si>
  <si>
    <t xml:space="preserve">www.aptiv.org </t>
  </si>
  <si>
    <t>Alison Hoffman, Exec Dir</t>
  </si>
  <si>
    <t>hoffmana@lcsracine.org</t>
  </si>
  <si>
    <t>emartin@pantheonindustries.org
rblock@pantheonindustries.org</t>
  </si>
  <si>
    <t>Erik Martin, Exec Director
Rick Block, Dev Director</t>
  </si>
  <si>
    <t>John Bloor, Director
Laura Paepke
Davi Alliet</t>
  </si>
  <si>
    <t>jbloor@thresholdinc.org
lpaepke@thresholdinc.org
dalliet@thresholdinc.org</t>
  </si>
  <si>
    <t>Rob Servais, CEO/Exec Dir</t>
  </si>
  <si>
    <t>rservais@lakesidepackagingplus.com</t>
  </si>
  <si>
    <t>920-725-2558</t>
  </si>
  <si>
    <t>Anne Woolever, CEO
Kenneth J Sumner, Controller</t>
  </si>
  <si>
    <t>awoolever@reach-inc.org
ksumner@reach-inc.org</t>
  </si>
  <si>
    <t>Embark Supported Employment</t>
  </si>
  <si>
    <t>https://embarkwi.org/</t>
  </si>
  <si>
    <t>New Hope Center, Inc.</t>
  </si>
  <si>
    <t>443 Manhattan St.</t>
  </si>
  <si>
    <t>PO Box 189</t>
  </si>
  <si>
    <t>Chilton</t>
  </si>
  <si>
    <t>53014-8900</t>
  </si>
  <si>
    <t>Calumet</t>
  </si>
  <si>
    <t>Joe Weidensee, Director
Lisa Wollersheim, Business Mgr</t>
  </si>
  <si>
    <t>920-849-9351</t>
  </si>
  <si>
    <t>920-849-7792</t>
  </si>
  <si>
    <t>www.newhopeinc.org</t>
  </si>
  <si>
    <t>Jenny Felty, President/CEO</t>
  </si>
  <si>
    <t>jenny.felty@aptiv.org</t>
  </si>
  <si>
    <t>The Red Apple Center, Inc, fka Counseling and Development Center, Inc.</t>
  </si>
  <si>
    <t>Leslie A. Larson</t>
  </si>
  <si>
    <t>director@endeavorsadc.org</t>
  </si>
  <si>
    <t>715-485-8764</t>
  </si>
  <si>
    <t>Maureen Parkes, Dir</t>
  </si>
  <si>
    <t>mparkes@headwatersinc.org</t>
  </si>
  <si>
    <t>262-658-9500</t>
  </si>
  <si>
    <t>262-764-0751</t>
  </si>
  <si>
    <t>New View Industries</t>
  </si>
  <si>
    <t>222 W. Park St.</t>
  </si>
  <si>
    <t>Gillett</t>
  </si>
  <si>
    <t>54124-9415</t>
  </si>
  <si>
    <t>Oconto</t>
  </si>
  <si>
    <t>William Kline, Director</t>
  </si>
  <si>
    <t>william.kline@co.oconto.wi.us</t>
  </si>
  <si>
    <t>920-855-2128</t>
  </si>
  <si>
    <t>www.nvindustries.org</t>
  </si>
  <si>
    <t>Jolene Wheeler, Pres/CEO</t>
  </si>
  <si>
    <t>jwheeler@nwdswi.org</t>
  </si>
  <si>
    <t>Elizabeth Filter, President/CEO</t>
  </si>
  <si>
    <t>emfilter@varcinc.com</t>
  </si>
  <si>
    <t xml:space="preserve">608-637-3934 </t>
  </si>
  <si>
    <t>Craig Poshepny, Exec Dir</t>
  </si>
  <si>
    <t>craigposhepny@vipservices-inc.org</t>
  </si>
  <si>
    <t>stevet.wei@gmail.com</t>
  </si>
  <si>
    <t>715-927-2114</t>
  </si>
  <si>
    <t>www.wausaukee.com/WausaukeeEnterprises.htm</t>
  </si>
  <si>
    <t>920-725-8241</t>
  </si>
  <si>
    <t>jweidensee@newhopeinc.org
lwollersheim@newhopeinc.org</t>
  </si>
  <si>
    <t xml:space="preserve">mac@indianheadenterprises.com
</t>
  </si>
  <si>
    <t>Mac Johnston, Exec Dir
Karry Weiland</t>
  </si>
  <si>
    <t>715-231-4160</t>
  </si>
  <si>
    <t>Chris Weyker, CEO
Jonathan Cushman</t>
  </si>
  <si>
    <t>cweyker@thekac.com
jcushman@thekac.com</t>
  </si>
  <si>
    <t xml:space="preserve">Deanna Genske, Exec Dir </t>
  </si>
  <si>
    <t xml:space="preserve">dgenske@ascendservicesinc.org        </t>
  </si>
  <si>
    <t>www.ascendservicesinc.org</t>
  </si>
  <si>
    <t>262-723-4043</t>
  </si>
  <si>
    <t>Shawna Anderson, Executive Director</t>
  </si>
  <si>
    <t>sanderson@embarkwi.org</t>
  </si>
  <si>
    <t>Susan Osteen, Pres/CEO</t>
  </si>
  <si>
    <t xml:space="preserve">cleachman@socinc.org </t>
  </si>
  <si>
    <t>Cheri Leachman, Exec Dir</t>
  </si>
  <si>
    <t xml:space="preserve"> </t>
  </si>
  <si>
    <t>sosteen@diverseoptions.org</t>
  </si>
  <si>
    <t>avukusich@highlinecorp.org</t>
  </si>
  <si>
    <t>Angela Vukusich, CEO</t>
  </si>
  <si>
    <t>Rob Buettner, Pres/CEO
Rick Roe</t>
  </si>
  <si>
    <t>rbuettner@beyondvision.com
rroe@beyondvision.com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</si>
</sst>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6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5" fillId="0" borderId="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/>
      <protection locked="0"/>
    </xf>
    <xf numFmtId="0" fontId="4" fillId="0" borderId="0" xfId="1" applyFont="1" applyAlignment="1">
      <alignment vertical="center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/>
    <xf numFmtId="0" fontId="9" fillId="0" borderId="0" xfId="0" applyFont="1" applyAlignment="1" applyProtection="1">
      <alignment vertical="center"/>
      <protection locked="0"/>
    </xf>
    <xf numFmtId="0" fontId="8" fillId="0" borderId="0" xfId="0" applyFont="1"/>
    <xf numFmtId="0" fontId="10" fillId="0" borderId="0" xfId="0" applyFont="1"/>
    <xf numFmtId="0" fontId="11" fillId="0" borderId="0" xfId="1" applyFont="1" applyAlignment="1">
      <alignment vertical="center" wrapText="1"/>
      <protection locked="0"/>
    </xf>
    <xf numFmtId="0" fontId="11" fillId="0" borderId="0" xfId="1" applyFont="1" applyAlignment="1">
      <alignment vertical="center"/>
      <protection locked="0"/>
    </xf>
    <xf numFmtId="0" fontId="4" fillId="0" borderId="0" xfId="1" applyFont="1" applyAlignment="1" applyProtection="1">
      <alignment vertical="center" wrapText="1"/>
    </xf>
    <xf numFmtId="0" fontId="1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1" applyNumberFormat="1" applyFont="1" applyBorder="1" applyAlignment="1" applyProtection="1">
      <alignment vertical="center" wrapText="1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4" fillId="0" borderId="0" xfId="1" applyNumberFormat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1" applyAlignment="1">
      <alignment vertical="center"/>
      <protection locked="0"/>
    </xf>
    <xf numFmtId="0" fontId="4" fillId="0" borderId="0" xfId="1" applyFont="1" applyAlignment="1" applyProtection="1">
      <alignment vertical="top" wrapText="1"/>
    </xf>
    <xf numFmtId="0" fontId="13" fillId="0" borderId="0" xfId="0" applyFont="1" applyAlignment="1" applyProtection="1">
      <alignment vertical="center"/>
      <protection locked="0"/>
    </xf>
    <xf numFmtId="0" fontId="2" fillId="0" borderId="0" xfId="1" applyAlignment="1" applyProtection="1">
      <alignment wrapText="1"/>
    </xf>
  </cellXfs>
  <cellStyles count="5"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</cellStyles>
  <dxfs count="17">
    <dxf>
      <fill>
        <patternFill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protection locked="0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/>
        <bottom/>
      </border>
      <protection locked="0" hidden="0"/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CDirectory" displayName="WCDirectory" ref="A1:M40" totalsRowShown="0" headerRowDxfId="16" dataDxfId="14" headerRowBorderDxfId="15">
  <autoFilter ref="A1:M40" xr:uid="{00000000-0009-0000-0100-000002000000}"/>
  <sortState xmlns:xlrd2="http://schemas.microsoft.com/office/spreadsheetml/2017/richdata2" ref="A2:M40">
    <sortCondition ref="A2:A40"/>
  </sortState>
  <tableColumns count="13">
    <tableColumn id="1" xr3:uid="{00000000-0010-0000-0000-000001000000}" name="Work Center Name" dataDxfId="13"/>
    <tableColumn id="2" xr3:uid="{00000000-0010-0000-0000-000002000000}" name="Address 1" dataDxfId="12"/>
    <tableColumn id="3" xr3:uid="{00000000-0010-0000-0000-000003000000}" name="Address 2" dataDxfId="11"/>
    <tableColumn id="4" xr3:uid="{00000000-0010-0000-0000-000004000000}" name="City" dataDxfId="10"/>
    <tableColumn id="5" xr3:uid="{00000000-0010-0000-0000-000005000000}" name="State" dataDxfId="9"/>
    <tableColumn id="6" xr3:uid="{00000000-0010-0000-0000-000006000000}" name="Postal Code" dataDxfId="8"/>
    <tableColumn id="7" xr3:uid="{00000000-0010-0000-0000-000007000000}" name="County" dataDxfId="7"/>
    <tableColumn id="8" xr3:uid="{00000000-0010-0000-0000-000008000000}" name="Contact Name, Title" dataDxfId="6"/>
    <tableColumn id="9" xr3:uid="{00000000-0010-0000-0000-000009000000}" name="Email" dataDxfId="5"/>
    <tableColumn id="10" xr3:uid="{00000000-0010-0000-0000-00000A000000}" name="Phone" dataDxfId="4"/>
    <tableColumn id="11" xr3:uid="{00000000-0010-0000-0000-00000B000000}" name="Fax" dataDxfId="3"/>
    <tableColumn id="12" xr3:uid="{00000000-0010-0000-0000-00000C000000}" name="TTY" dataDxfId="2"/>
    <tableColumn id="13" xr3:uid="{00000000-0010-0000-0000-00000D000000}" name="Website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ighlinecorp.org/" TargetMode="External"/><Relationship Id="rId18" Type="http://schemas.openxmlformats.org/officeDocument/2006/relationships/hyperlink" Target="http://www.lakesidecurative.com/" TargetMode="External"/><Relationship Id="rId26" Type="http://schemas.openxmlformats.org/officeDocument/2006/relationships/hyperlink" Target="http://www.varcinc.com/" TargetMode="External"/><Relationship Id="rId39" Type="http://schemas.openxmlformats.org/officeDocument/2006/relationships/hyperlink" Target="mailto:emfilter@varcinc.com" TargetMode="External"/><Relationship Id="rId21" Type="http://schemas.openxmlformats.org/officeDocument/2006/relationships/hyperlink" Target="http://www.oppinc.com/" TargetMode="External"/><Relationship Id="rId34" Type="http://schemas.openxmlformats.org/officeDocument/2006/relationships/hyperlink" Target="mailto:afallos@ccbsuperior.org" TargetMode="External"/><Relationship Id="rId42" Type="http://schemas.openxmlformats.org/officeDocument/2006/relationships/hyperlink" Target="mailto:dlemanski@crind.org" TargetMode="External"/><Relationship Id="rId47" Type="http://schemas.openxmlformats.org/officeDocument/2006/relationships/hyperlink" Target="mailto:ksumner@reach-inc.org" TargetMode="External"/><Relationship Id="rId50" Type="http://schemas.openxmlformats.org/officeDocument/2006/relationships/hyperlink" Target="mailto:bleduc@oppinc.com" TargetMode="External"/><Relationship Id="rId55" Type="http://schemas.openxmlformats.org/officeDocument/2006/relationships/hyperlink" Target="mailto:sanderson@embarkwi.org" TargetMode="External"/><Relationship Id="rId63" Type="http://schemas.openxmlformats.org/officeDocument/2006/relationships/hyperlink" Target="mailto:cweyker@thekac.com" TargetMode="External"/><Relationship Id="rId68" Type="http://schemas.openxmlformats.org/officeDocument/2006/relationships/hyperlink" Target="mailto:stevet.wei@gmail.com" TargetMode="External"/><Relationship Id="rId7" Type="http://schemas.openxmlformats.org/officeDocument/2006/relationships/hyperlink" Target="http://www.diverseoptions.org/" TargetMode="External"/><Relationship Id="rId71" Type="http://schemas.openxmlformats.org/officeDocument/2006/relationships/hyperlink" Target="mailto:cleachman@socinc.org" TargetMode="External"/><Relationship Id="rId2" Type="http://schemas.openxmlformats.org/officeDocument/2006/relationships/hyperlink" Target="http://www.brooke.org/" TargetMode="External"/><Relationship Id="rId16" Type="http://schemas.openxmlformats.org/officeDocument/2006/relationships/hyperlink" Target="http://www.thekac.com/" TargetMode="External"/><Relationship Id="rId29" Type="http://schemas.openxmlformats.org/officeDocument/2006/relationships/hyperlink" Target="http://www.beyondvision.com/" TargetMode="External"/><Relationship Id="rId11" Type="http://schemas.openxmlformats.org/officeDocument/2006/relationships/hyperlink" Target="http://www.handishop.org/" TargetMode="External"/><Relationship Id="rId24" Type="http://schemas.openxmlformats.org/officeDocument/2006/relationships/hyperlink" Target="http://www.socinc.org/" TargetMode="External"/><Relationship Id="rId32" Type="http://schemas.openxmlformats.org/officeDocument/2006/relationships/hyperlink" Target="mailto:jkerlin@beyondvision.com;" TargetMode="External"/><Relationship Id="rId37" Type="http://schemas.openxmlformats.org/officeDocument/2006/relationships/hyperlink" Target="mailto:joe.meyer@co.clark.wi.us" TargetMode="External"/><Relationship Id="rId40" Type="http://schemas.openxmlformats.org/officeDocument/2006/relationships/hyperlink" Target="mailto:jreed@kanduindustries.com" TargetMode="External"/><Relationship Id="rId45" Type="http://schemas.openxmlformats.org/officeDocument/2006/relationships/hyperlink" Target="mailto:dgenske@ascendservicesinc.org" TargetMode="External"/><Relationship Id="rId53" Type="http://schemas.openxmlformats.org/officeDocument/2006/relationships/hyperlink" Target="mailto:sarah.bass@pathwaysofwi.org" TargetMode="External"/><Relationship Id="rId58" Type="http://schemas.openxmlformats.org/officeDocument/2006/relationships/hyperlink" Target="mailto:jenny.felty@aptiv.org" TargetMode="External"/><Relationship Id="rId66" Type="http://schemas.openxmlformats.org/officeDocument/2006/relationships/hyperlink" Target="mailto:jwheeler@nwdswi.org" TargetMode="External"/><Relationship Id="rId74" Type="http://schemas.openxmlformats.org/officeDocument/2006/relationships/table" Target="../tables/table1.xml"/><Relationship Id="rId5" Type="http://schemas.openxmlformats.org/officeDocument/2006/relationships/hyperlink" Target="http://www.adsgreenwood.com/" TargetMode="External"/><Relationship Id="rId15" Type="http://schemas.openxmlformats.org/officeDocument/2006/relationships/hyperlink" Target="http://www.kanduindustries.com/" TargetMode="External"/><Relationship Id="rId23" Type="http://schemas.openxmlformats.org/officeDocument/2006/relationships/hyperlink" Target="http://www.rcsempowers.com/" TargetMode="External"/><Relationship Id="rId28" Type="http://schemas.openxmlformats.org/officeDocument/2006/relationships/hyperlink" Target="http://www.wausaukee.com/WausaukeeEnterprises.htm" TargetMode="External"/><Relationship Id="rId36" Type="http://schemas.openxmlformats.org/officeDocument/2006/relationships/hyperlink" Target="mailto:mkroll@ccbsuperior.org" TargetMode="External"/><Relationship Id="rId49" Type="http://schemas.openxmlformats.org/officeDocument/2006/relationships/hyperlink" Target="mailto:rklein@greencoind.com" TargetMode="External"/><Relationship Id="rId57" Type="http://schemas.openxmlformats.org/officeDocument/2006/relationships/hyperlink" Target="mailto:theredapplecenter@gmail.com" TargetMode="External"/><Relationship Id="rId61" Type="http://schemas.openxmlformats.org/officeDocument/2006/relationships/hyperlink" Target="mailto:lwollersheim@newhopeinc.org" TargetMode="External"/><Relationship Id="rId10" Type="http://schemas.openxmlformats.org/officeDocument/2006/relationships/hyperlink" Target="http://www.greencoind.com/" TargetMode="External"/><Relationship Id="rId19" Type="http://schemas.openxmlformats.org/officeDocument/2006/relationships/hyperlink" Target="http://www.newhopeinc.org/" TargetMode="External"/><Relationship Id="rId31" Type="http://schemas.openxmlformats.org/officeDocument/2006/relationships/hyperlink" Target="mailto:jwacek@ccbsuperior.org" TargetMode="External"/><Relationship Id="rId44" Type="http://schemas.openxmlformats.org/officeDocument/2006/relationships/hyperlink" Target="mailto:jbloor@thresholdinc.org" TargetMode="External"/><Relationship Id="rId52" Type="http://schemas.openxmlformats.org/officeDocument/2006/relationships/hyperlink" Target="mailto:rblock@pantheonindustries.org" TargetMode="External"/><Relationship Id="rId60" Type="http://schemas.openxmlformats.org/officeDocument/2006/relationships/hyperlink" Target="mailto:rservais@lakesidepackagingplus.com" TargetMode="External"/><Relationship Id="rId65" Type="http://schemas.openxmlformats.org/officeDocument/2006/relationships/hyperlink" Target="http://www.nvindustries.org/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://www.crind.org/" TargetMode="External"/><Relationship Id="rId9" Type="http://schemas.openxmlformats.org/officeDocument/2006/relationships/hyperlink" Target="http://www.endeavorsadc.org/" TargetMode="External"/><Relationship Id="rId14" Type="http://schemas.openxmlformats.org/officeDocument/2006/relationships/hyperlink" Target="http://www.indianheadenterprises.com/" TargetMode="External"/><Relationship Id="rId22" Type="http://schemas.openxmlformats.org/officeDocument/2006/relationships/hyperlink" Target="http://www.pathwaysofwi.org/" TargetMode="External"/><Relationship Id="rId27" Type="http://schemas.openxmlformats.org/officeDocument/2006/relationships/hyperlink" Target="http://www.vipservices-inc.org/" TargetMode="External"/><Relationship Id="rId30" Type="http://schemas.openxmlformats.org/officeDocument/2006/relationships/hyperlink" Target="http://www.lakesidepackagingplus.com/" TargetMode="External"/><Relationship Id="rId35" Type="http://schemas.openxmlformats.org/officeDocument/2006/relationships/hyperlink" Target="mailto:khughes@brooke.org" TargetMode="External"/><Relationship Id="rId43" Type="http://schemas.openxmlformats.org/officeDocument/2006/relationships/hyperlink" Target="mailto:hoffmana@lcsracine.org" TargetMode="External"/><Relationship Id="rId48" Type="http://schemas.openxmlformats.org/officeDocument/2006/relationships/hyperlink" Target="http://www.reach-inc.org/" TargetMode="External"/><Relationship Id="rId56" Type="http://schemas.openxmlformats.org/officeDocument/2006/relationships/hyperlink" Target="https://www.pantheonindustries.org/" TargetMode="External"/><Relationship Id="rId64" Type="http://schemas.openxmlformats.org/officeDocument/2006/relationships/hyperlink" Target="mailto:william.kline@co.oconto.wi.us" TargetMode="External"/><Relationship Id="rId69" Type="http://schemas.openxmlformats.org/officeDocument/2006/relationships/hyperlink" Target="mailto:mac@indianheadenterprises.com" TargetMode="External"/><Relationship Id="rId8" Type="http://schemas.openxmlformats.org/officeDocument/2006/relationships/hyperlink" Target="http://www.eastshoreindustries.com/" TargetMode="External"/><Relationship Id="rId51" Type="http://schemas.openxmlformats.org/officeDocument/2006/relationships/hyperlink" Target="http://www.venturesunlimted.org/" TargetMode="External"/><Relationship Id="rId72" Type="http://schemas.openxmlformats.org/officeDocument/2006/relationships/hyperlink" Target="mailto:avukusich@highlinecorp.org" TargetMode="External"/><Relationship Id="rId3" Type="http://schemas.openxmlformats.org/officeDocument/2006/relationships/hyperlink" Target="https://challenge-center.org/" TargetMode="External"/><Relationship Id="rId12" Type="http://schemas.openxmlformats.org/officeDocument/2006/relationships/hyperlink" Target="http://www.headwatersinc.org/" TargetMode="External"/><Relationship Id="rId17" Type="http://schemas.openxmlformats.org/officeDocument/2006/relationships/hyperlink" Target="http://www.lecdc.org/" TargetMode="External"/><Relationship Id="rId25" Type="http://schemas.openxmlformats.org/officeDocument/2006/relationships/hyperlink" Target="http://www.thresholdinc.org/" TargetMode="External"/><Relationship Id="rId33" Type="http://schemas.openxmlformats.org/officeDocument/2006/relationships/hyperlink" Target="mailto:sosteen@diverseoptions.org" TargetMode="External"/><Relationship Id="rId38" Type="http://schemas.openxmlformats.org/officeDocument/2006/relationships/hyperlink" Target="mailto:tracy@eastshoreindustries.com" TargetMode="External"/><Relationship Id="rId46" Type="http://schemas.openxmlformats.org/officeDocument/2006/relationships/hyperlink" Target="mailto:pclark@handishop.org" TargetMode="External"/><Relationship Id="rId59" Type="http://schemas.openxmlformats.org/officeDocument/2006/relationships/hyperlink" Target="http://www.aptiv.org/" TargetMode="External"/><Relationship Id="rId67" Type="http://schemas.openxmlformats.org/officeDocument/2006/relationships/hyperlink" Target="mailto:craigposhepny@vipservices-inc.org" TargetMode="External"/><Relationship Id="rId20" Type="http://schemas.openxmlformats.org/officeDocument/2006/relationships/hyperlink" Target="http://www.nwdswi.org/" TargetMode="External"/><Relationship Id="rId41" Type="http://schemas.openxmlformats.org/officeDocument/2006/relationships/hyperlink" Target="http://www.barroncountydsi.org/" TargetMode="External"/><Relationship Id="rId54" Type="http://schemas.openxmlformats.org/officeDocument/2006/relationships/hyperlink" Target="mailto:director@endeavorsadc.org" TargetMode="External"/><Relationship Id="rId62" Type="http://schemas.openxmlformats.org/officeDocument/2006/relationships/hyperlink" Target="mailto:mparkes@headwatersinc.org" TargetMode="External"/><Relationship Id="rId70" Type="http://schemas.openxmlformats.org/officeDocument/2006/relationships/hyperlink" Target="http://secure-web.cisco.com/1UnL-3g4YbdlDgJcsk8DhZo_vazNffJq59hfC-e1JONWwZV1D90KA15JT-umBZxwUKlws6ZEXdyBungaYq66WsPYotKUP79KOKgtZRSBcs0BhJjr1SzULzMRAGLFvtotTetQY5sq2t69VRHjYmoHcXZPS773sPE7ND3_uhj4AtR96EDZVIsAOe8WoWT_Ihyr_MDKiBuLql13OexJE9oqsUv_EYQdC8t9U930Tadt5epABGo1TchJ9qyl2ekl64miLx30gxbYu5iS7w5kV1znTmd2aPMEsuSdL2oNPiu7n2a9O6gZmPhgrIvgEISAdntbQ/http%3A%2F%2Fwww.ascendservicesinc.org" TargetMode="External"/><Relationship Id="rId1" Type="http://schemas.openxmlformats.org/officeDocument/2006/relationships/hyperlink" Target="http://www.blackriverindustries.org/" TargetMode="External"/><Relationship Id="rId6" Type="http://schemas.openxmlformats.org/officeDocument/2006/relationships/hyperlink" Target="http://www.curativ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U40"/>
  <sheetViews>
    <sheetView tabSelected="1" zoomScaleNormal="100" zoomScaleSheetLayoutView="100" workbookViewId="0">
      <selection activeCell="J5" sqref="J5"/>
    </sheetView>
  </sheetViews>
  <sheetFormatPr defaultRowHeight="12.5" x14ac:dyDescent="0.25"/>
  <cols>
    <col min="1" max="1" width="45.90625" customWidth="1"/>
    <col min="2" max="2" width="21.453125" customWidth="1"/>
    <col min="3" max="3" width="12" customWidth="1"/>
    <col min="4" max="4" width="13.81640625" customWidth="1"/>
    <col min="5" max="5" width="8" customWidth="1"/>
    <col min="6" max="6" width="14.1796875" style="4" customWidth="1"/>
    <col min="7" max="7" width="9.54296875" customWidth="1"/>
    <col min="8" max="8" width="27.1796875" customWidth="1"/>
    <col min="9" max="9" width="28.7265625" style="7" customWidth="1"/>
    <col min="10" max="10" width="17.453125" bestFit="1" customWidth="1"/>
    <col min="11" max="12" width="10.7265625" bestFit="1" customWidth="1"/>
    <col min="13" max="13" width="34.1796875" style="8" bestFit="1" customWidth="1"/>
  </cols>
  <sheetData>
    <row r="1" spans="1:21" s="3" customFormat="1" ht="13" x14ac:dyDescent="0.3">
      <c r="A1" s="5" t="s">
        <v>88</v>
      </c>
      <c r="B1" s="5" t="s">
        <v>89</v>
      </c>
      <c r="C1" s="5" t="s">
        <v>90</v>
      </c>
      <c r="D1" s="5" t="s">
        <v>220</v>
      </c>
      <c r="E1" s="5" t="s">
        <v>160</v>
      </c>
      <c r="F1" s="5" t="s">
        <v>161</v>
      </c>
      <c r="G1" s="5" t="s">
        <v>50</v>
      </c>
      <c r="H1" s="5" t="s">
        <v>140</v>
      </c>
      <c r="I1" s="15" t="s">
        <v>162</v>
      </c>
      <c r="J1" s="5" t="s">
        <v>163</v>
      </c>
      <c r="K1" s="5" t="s">
        <v>164</v>
      </c>
      <c r="L1" s="6" t="s">
        <v>87</v>
      </c>
      <c r="M1" s="9" t="s">
        <v>221</v>
      </c>
    </row>
    <row r="2" spans="1:21" s="3" customFormat="1" ht="13" x14ac:dyDescent="0.3">
      <c r="A2" s="10" t="s">
        <v>306</v>
      </c>
      <c r="B2" s="24" t="s">
        <v>307</v>
      </c>
      <c r="C2" s="24"/>
      <c r="D2" s="24" t="s">
        <v>308</v>
      </c>
      <c r="E2" s="24" t="s">
        <v>71</v>
      </c>
      <c r="F2" s="24" t="s">
        <v>309</v>
      </c>
      <c r="G2" s="11" t="s">
        <v>310</v>
      </c>
      <c r="H2" s="25" t="s">
        <v>338</v>
      </c>
      <c r="I2" s="26" t="s">
        <v>339</v>
      </c>
      <c r="J2" s="11" t="s">
        <v>311</v>
      </c>
      <c r="K2" s="11" t="s">
        <v>312</v>
      </c>
      <c r="L2" s="11" t="s">
        <v>313</v>
      </c>
      <c r="M2" s="27" t="s">
        <v>314</v>
      </c>
    </row>
    <row r="3" spans="1:21" ht="13" x14ac:dyDescent="0.3">
      <c r="A3" s="10" t="s">
        <v>297</v>
      </c>
      <c r="B3" s="10" t="s">
        <v>168</v>
      </c>
      <c r="C3" s="10" t="s">
        <v>169</v>
      </c>
      <c r="D3" s="10" t="s">
        <v>39</v>
      </c>
      <c r="E3" s="10" t="s">
        <v>71</v>
      </c>
      <c r="F3" s="11" t="s">
        <v>170</v>
      </c>
      <c r="G3" s="10" t="s">
        <v>39</v>
      </c>
      <c r="H3" s="12" t="s">
        <v>374</v>
      </c>
      <c r="I3" s="16" t="s">
        <v>375</v>
      </c>
      <c r="J3" s="10" t="s">
        <v>40</v>
      </c>
      <c r="K3" s="10" t="s">
        <v>199</v>
      </c>
      <c r="L3" s="10"/>
      <c r="M3" s="17" t="s">
        <v>376</v>
      </c>
      <c r="N3" s="2"/>
      <c r="O3" s="2"/>
      <c r="P3" s="2"/>
      <c r="Q3" s="2"/>
      <c r="R3" s="2"/>
      <c r="S3" s="2"/>
      <c r="T3" s="2"/>
      <c r="U3" s="1"/>
    </row>
    <row r="4" spans="1:21" ht="21" x14ac:dyDescent="0.3">
      <c r="A4" s="10" t="s">
        <v>259</v>
      </c>
      <c r="B4" s="10" t="s">
        <v>91</v>
      </c>
      <c r="C4" s="10" t="s">
        <v>92</v>
      </c>
      <c r="D4" s="10" t="s">
        <v>93</v>
      </c>
      <c r="E4" s="10" t="s">
        <v>71</v>
      </c>
      <c r="F4" s="11">
        <v>54812</v>
      </c>
      <c r="G4" s="10" t="s">
        <v>1</v>
      </c>
      <c r="H4" s="12" t="s">
        <v>288</v>
      </c>
      <c r="I4" s="16" t="s">
        <v>284</v>
      </c>
      <c r="J4" s="10" t="s">
        <v>285</v>
      </c>
      <c r="K4" s="10" t="s">
        <v>182</v>
      </c>
      <c r="L4" s="10"/>
      <c r="M4" s="17" t="s">
        <v>260</v>
      </c>
      <c r="N4" s="2"/>
      <c r="O4" s="2"/>
      <c r="P4" s="2"/>
      <c r="Q4" s="2"/>
      <c r="R4" s="2"/>
      <c r="S4" s="2"/>
      <c r="T4" s="2"/>
      <c r="U4" s="1"/>
    </row>
    <row r="5" spans="1:21" ht="21" x14ac:dyDescent="0.3">
      <c r="A5" s="10" t="s">
        <v>261</v>
      </c>
      <c r="B5" s="10" t="s">
        <v>139</v>
      </c>
      <c r="C5" s="10" t="s">
        <v>383</v>
      </c>
      <c r="D5" s="10" t="s">
        <v>8</v>
      </c>
      <c r="E5" s="10" t="s">
        <v>71</v>
      </c>
      <c r="F5" s="11">
        <v>53208</v>
      </c>
      <c r="G5" s="10" t="s">
        <v>8</v>
      </c>
      <c r="H5" s="12" t="s">
        <v>387</v>
      </c>
      <c r="I5" s="16" t="s">
        <v>388</v>
      </c>
      <c r="J5" s="10" t="s">
        <v>0</v>
      </c>
      <c r="K5" s="10" t="s">
        <v>218</v>
      </c>
      <c r="L5" s="10"/>
      <c r="M5" s="13" t="s">
        <v>264</v>
      </c>
      <c r="N5" s="2"/>
      <c r="O5" s="2"/>
      <c r="P5" s="2"/>
      <c r="Q5" s="2"/>
      <c r="R5" s="2"/>
      <c r="S5" s="2"/>
      <c r="T5" s="2"/>
      <c r="U5" s="1"/>
    </row>
    <row r="6" spans="1:21" ht="22.5" customHeight="1" x14ac:dyDescent="0.3">
      <c r="A6" s="10" t="s">
        <v>94</v>
      </c>
      <c r="B6" s="10" t="s">
        <v>95</v>
      </c>
      <c r="C6" s="10" t="s">
        <v>92</v>
      </c>
      <c r="D6" s="10" t="s">
        <v>9</v>
      </c>
      <c r="E6" s="10" t="s">
        <v>71</v>
      </c>
      <c r="F6" s="11" t="s">
        <v>72</v>
      </c>
      <c r="G6" s="10" t="s">
        <v>51</v>
      </c>
      <c r="H6" s="12" t="s">
        <v>289</v>
      </c>
      <c r="I6" s="23" t="s">
        <v>290</v>
      </c>
      <c r="J6" s="10" t="s">
        <v>10</v>
      </c>
      <c r="K6" s="10" t="s">
        <v>183</v>
      </c>
      <c r="L6" s="10"/>
      <c r="M6" s="13" t="s">
        <v>222</v>
      </c>
      <c r="N6" s="2"/>
      <c r="O6" s="2"/>
      <c r="P6" s="2"/>
      <c r="Q6" s="2"/>
      <c r="R6" s="2"/>
      <c r="S6" s="2"/>
      <c r="T6" s="2"/>
      <c r="U6" s="1"/>
    </row>
    <row r="7" spans="1:21" ht="12.75" customHeight="1" x14ac:dyDescent="0.3">
      <c r="A7" s="10" t="s">
        <v>96</v>
      </c>
      <c r="B7" s="10" t="s">
        <v>97</v>
      </c>
      <c r="C7" s="10" t="s">
        <v>92</v>
      </c>
      <c r="D7" s="10" t="s">
        <v>98</v>
      </c>
      <c r="E7" s="10" t="s">
        <v>71</v>
      </c>
      <c r="F7" s="11" t="s">
        <v>73</v>
      </c>
      <c r="G7" s="10" t="s">
        <v>11</v>
      </c>
      <c r="H7" s="12" t="s">
        <v>245</v>
      </c>
      <c r="I7" s="14" t="s">
        <v>256</v>
      </c>
      <c r="J7" s="10" t="s">
        <v>12</v>
      </c>
      <c r="K7" s="10" t="s">
        <v>184</v>
      </c>
      <c r="L7" s="10"/>
      <c r="M7" s="13" t="s">
        <v>223</v>
      </c>
      <c r="N7" s="2"/>
      <c r="O7" s="2"/>
      <c r="P7" s="2"/>
      <c r="Q7" s="2"/>
      <c r="R7" s="2"/>
      <c r="S7" s="2"/>
      <c r="T7" s="2"/>
      <c r="U7" s="1"/>
    </row>
    <row r="8" spans="1:21" ht="13" x14ac:dyDescent="0.3">
      <c r="A8" s="10" t="s">
        <v>30</v>
      </c>
      <c r="B8" s="10" t="s">
        <v>155</v>
      </c>
      <c r="C8" s="10" t="s">
        <v>92</v>
      </c>
      <c r="D8" s="10" t="s">
        <v>3</v>
      </c>
      <c r="E8" s="10" t="s">
        <v>71</v>
      </c>
      <c r="F8" s="11" t="s">
        <v>274</v>
      </c>
      <c r="G8" s="10" t="s">
        <v>52</v>
      </c>
      <c r="H8" s="12" t="s">
        <v>291</v>
      </c>
      <c r="I8" s="16" t="s">
        <v>292</v>
      </c>
      <c r="J8" s="10" t="s">
        <v>185</v>
      </c>
      <c r="K8" s="10" t="s">
        <v>186</v>
      </c>
      <c r="L8" s="10"/>
      <c r="M8" s="13" t="s">
        <v>293</v>
      </c>
      <c r="N8" s="2"/>
      <c r="O8" s="2"/>
      <c r="P8" s="2"/>
      <c r="Q8" s="2"/>
      <c r="R8" s="2"/>
      <c r="S8" s="2"/>
      <c r="T8" s="2"/>
      <c r="U8" s="1"/>
    </row>
    <row r="9" spans="1:21" ht="13" x14ac:dyDescent="0.3">
      <c r="A9" s="10" t="s">
        <v>99</v>
      </c>
      <c r="B9" s="10" t="s">
        <v>100</v>
      </c>
      <c r="C9" s="10" t="s">
        <v>92</v>
      </c>
      <c r="D9" s="10" t="s">
        <v>101</v>
      </c>
      <c r="E9" s="10" t="s">
        <v>71</v>
      </c>
      <c r="F9" s="11">
        <v>54729</v>
      </c>
      <c r="G9" s="10" t="s">
        <v>53</v>
      </c>
      <c r="H9" s="12" t="s">
        <v>180</v>
      </c>
      <c r="I9" s="14" t="s">
        <v>262</v>
      </c>
      <c r="J9" s="10" t="s">
        <v>31</v>
      </c>
      <c r="K9" s="10" t="s">
        <v>187</v>
      </c>
      <c r="L9" s="10"/>
      <c r="M9" s="13" t="s">
        <v>224</v>
      </c>
      <c r="N9" s="2"/>
      <c r="O9" s="2"/>
      <c r="P9" s="2"/>
      <c r="Q9" s="2"/>
      <c r="R9" s="2"/>
      <c r="S9" s="2"/>
      <c r="T9" s="2"/>
      <c r="U9" s="1"/>
    </row>
    <row r="10" spans="1:21" ht="13" x14ac:dyDescent="0.3">
      <c r="A10" s="10" t="s">
        <v>159</v>
      </c>
      <c r="B10" s="10" t="s">
        <v>102</v>
      </c>
      <c r="C10" s="10" t="s">
        <v>142</v>
      </c>
      <c r="D10" s="10" t="s">
        <v>2</v>
      </c>
      <c r="E10" s="10" t="s">
        <v>71</v>
      </c>
      <c r="F10" s="11" t="s">
        <v>246</v>
      </c>
      <c r="G10" s="10" t="s">
        <v>54</v>
      </c>
      <c r="H10" s="12" t="s">
        <v>141</v>
      </c>
      <c r="I10" s="16" t="s">
        <v>41</v>
      </c>
      <c r="J10" s="10" t="s">
        <v>188</v>
      </c>
      <c r="K10" s="10" t="s">
        <v>189</v>
      </c>
      <c r="L10" s="10"/>
      <c r="M10" s="13" t="s">
        <v>225</v>
      </c>
      <c r="N10" s="2"/>
      <c r="O10" s="2"/>
      <c r="P10" s="2"/>
      <c r="Q10" s="2"/>
      <c r="R10" s="2"/>
      <c r="S10" s="2"/>
      <c r="T10" s="2"/>
      <c r="U10" s="1"/>
    </row>
    <row r="11" spans="1:21" ht="13" x14ac:dyDescent="0.3">
      <c r="A11" s="10" t="s">
        <v>340</v>
      </c>
      <c r="B11" s="10" t="s">
        <v>247</v>
      </c>
      <c r="C11" s="10" t="s">
        <v>143</v>
      </c>
      <c r="D11" s="10" t="s">
        <v>48</v>
      </c>
      <c r="E11" s="10" t="s">
        <v>71</v>
      </c>
      <c r="F11" s="11">
        <v>54555</v>
      </c>
      <c r="G11" s="10" t="s">
        <v>55</v>
      </c>
      <c r="H11" s="12" t="s">
        <v>294</v>
      </c>
      <c r="I11" s="14" t="s">
        <v>305</v>
      </c>
      <c r="J11" s="10" t="s">
        <v>49</v>
      </c>
      <c r="K11" s="10" t="s">
        <v>265</v>
      </c>
      <c r="L11" s="10"/>
      <c r="M11" s="10"/>
      <c r="N11" s="2"/>
      <c r="O11" s="2"/>
      <c r="P11" s="2"/>
      <c r="Q11" s="2"/>
      <c r="R11" s="2"/>
      <c r="S11" s="2"/>
      <c r="T11" s="2"/>
      <c r="U11" s="1"/>
    </row>
    <row r="12" spans="1:21" ht="21" x14ac:dyDescent="0.3">
      <c r="A12" s="10" t="s">
        <v>103</v>
      </c>
      <c r="B12" s="10" t="s">
        <v>154</v>
      </c>
      <c r="C12" s="10" t="s">
        <v>92</v>
      </c>
      <c r="D12" s="10" t="s">
        <v>104</v>
      </c>
      <c r="E12" s="10" t="s">
        <v>71</v>
      </c>
      <c r="F12" s="11" t="s">
        <v>74</v>
      </c>
      <c r="G12" s="10" t="s">
        <v>8</v>
      </c>
      <c r="H12" s="12" t="s">
        <v>301</v>
      </c>
      <c r="I12" s="7" t="s">
        <v>302</v>
      </c>
      <c r="J12" s="10" t="s">
        <v>4</v>
      </c>
      <c r="K12" s="10" t="s">
        <v>190</v>
      </c>
      <c r="L12" s="10"/>
      <c r="M12" s="13" t="s">
        <v>226</v>
      </c>
      <c r="N12" s="2"/>
      <c r="O12" s="2"/>
      <c r="P12" s="2"/>
      <c r="Q12" s="2"/>
      <c r="R12" s="2"/>
      <c r="S12" s="2"/>
      <c r="T12" s="2"/>
      <c r="U12" s="1"/>
    </row>
    <row r="13" spans="1:21" ht="13" x14ac:dyDescent="0.3">
      <c r="A13" s="10" t="s">
        <v>29</v>
      </c>
      <c r="B13" s="10" t="s">
        <v>105</v>
      </c>
      <c r="C13" s="10" t="s">
        <v>144</v>
      </c>
      <c r="D13" s="10" t="s">
        <v>42</v>
      </c>
      <c r="E13" s="10" t="s">
        <v>71</v>
      </c>
      <c r="F13" s="11" t="s">
        <v>75</v>
      </c>
      <c r="G13" s="10" t="s">
        <v>11</v>
      </c>
      <c r="H13" s="12" t="s">
        <v>380</v>
      </c>
      <c r="I13" s="35" t="s">
        <v>384</v>
      </c>
      <c r="J13" s="10" t="s">
        <v>28</v>
      </c>
      <c r="K13" s="10" t="s">
        <v>191</v>
      </c>
      <c r="L13" s="10"/>
      <c r="M13" s="13" t="s">
        <v>227</v>
      </c>
      <c r="N13" s="2"/>
      <c r="O13" s="2"/>
      <c r="P13" s="2"/>
      <c r="Q13" s="2"/>
      <c r="R13" s="2"/>
      <c r="S13" s="2"/>
      <c r="T13" s="2"/>
      <c r="U13" s="1"/>
    </row>
    <row r="14" spans="1:21" ht="13" x14ac:dyDescent="0.3">
      <c r="A14" s="10" t="s">
        <v>106</v>
      </c>
      <c r="B14" s="10" t="s">
        <v>107</v>
      </c>
      <c r="C14" s="10" t="s">
        <v>92</v>
      </c>
      <c r="D14" s="10" t="s">
        <v>108</v>
      </c>
      <c r="E14" s="10" t="s">
        <v>71</v>
      </c>
      <c r="F14" s="11" t="s">
        <v>76</v>
      </c>
      <c r="G14" s="10" t="s">
        <v>56</v>
      </c>
      <c r="H14" s="12" t="s">
        <v>257</v>
      </c>
      <c r="I14" s="16" t="s">
        <v>258</v>
      </c>
      <c r="J14" s="10" t="s">
        <v>192</v>
      </c>
      <c r="K14" s="10" t="s">
        <v>193</v>
      </c>
      <c r="L14" s="10"/>
      <c r="M14" s="13" t="s">
        <v>228</v>
      </c>
      <c r="N14" s="2"/>
      <c r="O14" s="2"/>
      <c r="P14" s="2"/>
      <c r="Q14" s="2"/>
      <c r="R14" s="2"/>
      <c r="S14" s="2"/>
      <c r="T14" s="2"/>
      <c r="U14" s="1"/>
    </row>
    <row r="15" spans="1:21" ht="13" x14ac:dyDescent="0.3">
      <c r="A15" s="10" t="s">
        <v>326</v>
      </c>
      <c r="B15" s="10" t="s">
        <v>131</v>
      </c>
      <c r="C15" s="10" t="s">
        <v>92</v>
      </c>
      <c r="D15" s="10" t="s">
        <v>3</v>
      </c>
      <c r="E15" s="10" t="s">
        <v>71</v>
      </c>
      <c r="F15" s="11" t="s">
        <v>255</v>
      </c>
      <c r="G15" s="10" t="s">
        <v>52</v>
      </c>
      <c r="H15" s="12" t="s">
        <v>378</v>
      </c>
      <c r="I15" s="23" t="s">
        <v>379</v>
      </c>
      <c r="J15" s="10" t="s">
        <v>210</v>
      </c>
      <c r="K15" s="10" t="s">
        <v>211</v>
      </c>
      <c r="L15" s="10"/>
      <c r="M15" s="17" t="s">
        <v>327</v>
      </c>
      <c r="N15" s="2"/>
      <c r="O15" s="2"/>
      <c r="P15" s="2"/>
      <c r="Q15" s="2"/>
      <c r="R15" s="2"/>
      <c r="S15" s="2"/>
      <c r="T15" s="2"/>
      <c r="U15" s="1"/>
    </row>
    <row r="16" spans="1:21" s="19" customFormat="1" ht="13" x14ac:dyDescent="0.3">
      <c r="A16" s="10" t="s">
        <v>109</v>
      </c>
      <c r="B16" s="10" t="s">
        <v>153</v>
      </c>
      <c r="C16" s="10" t="s">
        <v>92</v>
      </c>
      <c r="D16" s="10" t="s">
        <v>110</v>
      </c>
      <c r="E16" s="10" t="s">
        <v>71</v>
      </c>
      <c r="F16" s="11" t="s">
        <v>77</v>
      </c>
      <c r="G16" s="10" t="s">
        <v>57</v>
      </c>
      <c r="H16" s="12" t="s">
        <v>341</v>
      </c>
      <c r="I16" s="16" t="s">
        <v>342</v>
      </c>
      <c r="J16" s="10" t="s">
        <v>343</v>
      </c>
      <c r="K16" s="10" t="s">
        <v>194</v>
      </c>
      <c r="L16" s="10"/>
      <c r="M16" s="13" t="s">
        <v>229</v>
      </c>
      <c r="U16" s="20"/>
    </row>
    <row r="17" spans="1:21" ht="13" x14ac:dyDescent="0.3">
      <c r="A17" s="10" t="s">
        <v>19</v>
      </c>
      <c r="B17" s="10" t="s">
        <v>156</v>
      </c>
      <c r="C17" s="18" t="s">
        <v>92</v>
      </c>
      <c r="D17" s="10" t="s">
        <v>17</v>
      </c>
      <c r="E17" s="10" t="s">
        <v>71</v>
      </c>
      <c r="F17" s="11" t="s">
        <v>78</v>
      </c>
      <c r="G17" s="10" t="s">
        <v>58</v>
      </c>
      <c r="H17" s="12" t="s">
        <v>282</v>
      </c>
      <c r="I17" s="16" t="s">
        <v>283</v>
      </c>
      <c r="J17" s="10" t="s">
        <v>18</v>
      </c>
      <c r="K17" s="10" t="s">
        <v>195</v>
      </c>
      <c r="L17" s="18"/>
      <c r="M17" s="22" t="s">
        <v>230</v>
      </c>
      <c r="N17" s="2"/>
      <c r="O17" s="2"/>
      <c r="P17" s="2"/>
      <c r="Q17" s="2"/>
      <c r="R17" s="2"/>
      <c r="S17" s="2"/>
      <c r="T17" s="2"/>
      <c r="U17" s="1"/>
    </row>
    <row r="18" spans="1:21" ht="12.5" customHeight="1" x14ac:dyDescent="0.3">
      <c r="A18" s="10" t="s">
        <v>111</v>
      </c>
      <c r="B18" s="10" t="s">
        <v>112</v>
      </c>
      <c r="C18" s="10" t="s">
        <v>92</v>
      </c>
      <c r="D18" s="10" t="s">
        <v>6</v>
      </c>
      <c r="E18" s="10" t="s">
        <v>71</v>
      </c>
      <c r="F18" s="11">
        <v>54660</v>
      </c>
      <c r="G18" s="10" t="s">
        <v>17</v>
      </c>
      <c r="H18" s="31" t="s">
        <v>266</v>
      </c>
      <c r="I18" s="33" t="s">
        <v>267</v>
      </c>
      <c r="J18" s="10" t="s">
        <v>7</v>
      </c>
      <c r="K18" s="10" t="s">
        <v>196</v>
      </c>
      <c r="L18" s="10"/>
      <c r="M18" s="13" t="s">
        <v>231</v>
      </c>
      <c r="N18" s="2"/>
      <c r="O18" s="2"/>
      <c r="P18" s="2"/>
      <c r="Q18" s="2"/>
      <c r="R18" s="2"/>
      <c r="S18" s="2"/>
      <c r="T18" s="2"/>
      <c r="U18" s="1"/>
    </row>
    <row r="19" spans="1:21" ht="13" x14ac:dyDescent="0.3">
      <c r="A19" s="10" t="s">
        <v>113</v>
      </c>
      <c r="B19" s="10" t="s">
        <v>114</v>
      </c>
      <c r="C19" s="10" t="s">
        <v>145</v>
      </c>
      <c r="D19" s="10" t="s">
        <v>35</v>
      </c>
      <c r="E19" s="10" t="s">
        <v>71</v>
      </c>
      <c r="F19" s="11" t="s">
        <v>79</v>
      </c>
      <c r="G19" s="10" t="s">
        <v>59</v>
      </c>
      <c r="H19" s="12" t="s">
        <v>344</v>
      </c>
      <c r="I19" s="29" t="s">
        <v>345</v>
      </c>
      <c r="J19" s="10" t="s">
        <v>174</v>
      </c>
      <c r="K19" s="10" t="s">
        <v>197</v>
      </c>
      <c r="L19" s="10"/>
      <c r="M19" s="13" t="s">
        <v>232</v>
      </c>
      <c r="N19" s="2"/>
      <c r="O19" s="2"/>
      <c r="P19" s="2"/>
      <c r="Q19" s="2"/>
      <c r="R19" s="2"/>
      <c r="S19" s="2"/>
      <c r="T19" s="2"/>
      <c r="U19" s="1"/>
    </row>
    <row r="20" spans="1:21" ht="13" x14ac:dyDescent="0.3">
      <c r="A20" s="10" t="s">
        <v>27</v>
      </c>
      <c r="B20" s="10" t="s">
        <v>268</v>
      </c>
      <c r="C20" s="10" t="s">
        <v>146</v>
      </c>
      <c r="D20" s="10" t="s">
        <v>115</v>
      </c>
      <c r="E20" s="10" t="s">
        <v>71</v>
      </c>
      <c r="F20" s="11" t="s">
        <v>80</v>
      </c>
      <c r="G20" s="10" t="s">
        <v>60</v>
      </c>
      <c r="H20" s="12" t="s">
        <v>386</v>
      </c>
      <c r="I20" s="16" t="s">
        <v>385</v>
      </c>
      <c r="J20" s="10" t="s">
        <v>26</v>
      </c>
      <c r="K20" s="10" t="s">
        <v>198</v>
      </c>
      <c r="L20" s="10"/>
      <c r="M20" s="13" t="s">
        <v>233</v>
      </c>
      <c r="N20" s="2"/>
      <c r="O20" s="2"/>
      <c r="P20" s="2"/>
      <c r="Q20" s="2"/>
      <c r="R20" s="2"/>
      <c r="S20" s="2"/>
      <c r="T20" s="2"/>
      <c r="U20" s="1"/>
    </row>
    <row r="21" spans="1:21" ht="21" x14ac:dyDescent="0.3">
      <c r="A21" s="10" t="s">
        <v>116</v>
      </c>
      <c r="B21" s="10" t="s">
        <v>117</v>
      </c>
      <c r="C21" s="10" t="s">
        <v>92</v>
      </c>
      <c r="D21" s="10" t="s">
        <v>38</v>
      </c>
      <c r="E21" s="10" t="s">
        <v>71</v>
      </c>
      <c r="F21" s="11">
        <v>54751</v>
      </c>
      <c r="G21" s="10" t="s">
        <v>61</v>
      </c>
      <c r="H21" s="12" t="s">
        <v>370</v>
      </c>
      <c r="I21" s="16" t="s">
        <v>369</v>
      </c>
      <c r="J21" s="10" t="s">
        <v>371</v>
      </c>
      <c r="K21" s="10"/>
      <c r="L21" s="10"/>
      <c r="M21" s="13" t="s">
        <v>234</v>
      </c>
      <c r="N21" s="2"/>
      <c r="O21" s="2"/>
      <c r="P21" s="2"/>
      <c r="Q21" s="2"/>
      <c r="R21" s="2"/>
      <c r="S21" s="2"/>
      <c r="T21" s="2"/>
      <c r="U21" s="1"/>
    </row>
    <row r="22" spans="1:21" ht="13" x14ac:dyDescent="0.3">
      <c r="A22" s="10" t="s">
        <v>118</v>
      </c>
      <c r="B22" s="10" t="s">
        <v>119</v>
      </c>
      <c r="C22" s="10" t="s">
        <v>92</v>
      </c>
      <c r="D22" s="10" t="s">
        <v>120</v>
      </c>
      <c r="E22" s="10" t="s">
        <v>71</v>
      </c>
      <c r="F22" s="11" t="s">
        <v>273</v>
      </c>
      <c r="G22" s="10" t="s">
        <v>62</v>
      </c>
      <c r="H22" s="12" t="s">
        <v>303</v>
      </c>
      <c r="I22" s="14" t="s">
        <v>304</v>
      </c>
      <c r="J22" s="10" t="s">
        <v>25</v>
      </c>
      <c r="K22" s="10" t="s">
        <v>200</v>
      </c>
      <c r="L22" s="10"/>
      <c r="M22" s="13" t="s">
        <v>235</v>
      </c>
      <c r="N22" s="2"/>
      <c r="O22" s="2"/>
      <c r="P22" s="2"/>
      <c r="Q22" s="2"/>
      <c r="R22" s="2"/>
      <c r="S22" s="2"/>
      <c r="T22" s="2"/>
      <c r="U22" s="1"/>
    </row>
    <row r="23" spans="1:21" ht="20" x14ac:dyDescent="0.3">
      <c r="A23" s="10" t="s">
        <v>121</v>
      </c>
      <c r="B23" s="10" t="s">
        <v>152</v>
      </c>
      <c r="C23" s="10" t="s">
        <v>92</v>
      </c>
      <c r="D23" s="10" t="s">
        <v>47</v>
      </c>
      <c r="E23" s="10" t="s">
        <v>71</v>
      </c>
      <c r="F23" s="11" t="s">
        <v>81</v>
      </c>
      <c r="G23" s="10" t="s">
        <v>47</v>
      </c>
      <c r="H23" s="12" t="s">
        <v>372</v>
      </c>
      <c r="I23" s="29" t="s">
        <v>373</v>
      </c>
      <c r="J23" s="10" t="s">
        <v>346</v>
      </c>
      <c r="K23" s="10" t="s">
        <v>347</v>
      </c>
      <c r="L23" s="10"/>
      <c r="M23" s="13" t="s">
        <v>236</v>
      </c>
      <c r="N23" s="2"/>
      <c r="O23" s="2"/>
      <c r="P23" s="2"/>
      <c r="Q23" s="2"/>
      <c r="R23" s="2"/>
      <c r="S23" s="2"/>
      <c r="T23" s="2"/>
      <c r="U23" s="1"/>
    </row>
    <row r="24" spans="1:21" ht="13" x14ac:dyDescent="0.3">
      <c r="A24" s="10" t="s">
        <v>158</v>
      </c>
      <c r="B24" s="10" t="s">
        <v>122</v>
      </c>
      <c r="C24" s="10" t="s">
        <v>147</v>
      </c>
      <c r="D24" s="10" t="s">
        <v>123</v>
      </c>
      <c r="E24" s="10" t="s">
        <v>71</v>
      </c>
      <c r="F24" s="11">
        <v>54703</v>
      </c>
      <c r="G24" s="10" t="s">
        <v>34</v>
      </c>
      <c r="H24" s="12" t="s">
        <v>181</v>
      </c>
      <c r="I24" s="7" t="s">
        <v>178</v>
      </c>
      <c r="J24" s="10" t="s">
        <v>201</v>
      </c>
      <c r="K24" s="10" t="s">
        <v>202</v>
      </c>
      <c r="L24" s="10"/>
      <c r="M24" s="13" t="s">
        <v>237</v>
      </c>
      <c r="N24" s="2"/>
      <c r="O24" s="2"/>
      <c r="P24" s="2"/>
      <c r="Q24" s="2"/>
      <c r="R24" s="2"/>
      <c r="S24" s="2"/>
      <c r="T24" s="2"/>
      <c r="U24" s="1"/>
    </row>
    <row r="25" spans="1:21" ht="13" x14ac:dyDescent="0.3">
      <c r="A25" s="10" t="s">
        <v>21</v>
      </c>
      <c r="B25" s="10" t="s">
        <v>124</v>
      </c>
      <c r="C25" s="10" t="s">
        <v>92</v>
      </c>
      <c r="D25" s="10" t="s">
        <v>13</v>
      </c>
      <c r="E25" s="10" t="s">
        <v>71</v>
      </c>
      <c r="F25" s="11">
        <v>53403</v>
      </c>
      <c r="G25" s="10" t="s">
        <v>13</v>
      </c>
      <c r="H25" s="12" t="s">
        <v>315</v>
      </c>
      <c r="I25" s="16" t="s">
        <v>316</v>
      </c>
      <c r="J25" s="10" t="s">
        <v>20</v>
      </c>
      <c r="K25" s="10" t="s">
        <v>203</v>
      </c>
      <c r="L25" s="10"/>
      <c r="M25" s="32" t="s">
        <v>238</v>
      </c>
      <c r="N25" s="2"/>
      <c r="O25" s="2"/>
      <c r="P25" s="2"/>
      <c r="Q25" s="2"/>
      <c r="R25" s="2"/>
      <c r="S25" s="2"/>
      <c r="T25" s="2"/>
      <c r="U25" s="1"/>
    </row>
    <row r="26" spans="1:21" ht="13" x14ac:dyDescent="0.3">
      <c r="A26" s="10" t="s">
        <v>248</v>
      </c>
      <c r="B26" s="10" t="s">
        <v>249</v>
      </c>
      <c r="C26" s="10"/>
      <c r="D26" s="10" t="s">
        <v>250</v>
      </c>
      <c r="E26" s="10" t="s">
        <v>71</v>
      </c>
      <c r="F26" s="11">
        <v>54956</v>
      </c>
      <c r="G26" s="10" t="s">
        <v>251</v>
      </c>
      <c r="H26" s="12" t="s">
        <v>321</v>
      </c>
      <c r="I26" s="16" t="s">
        <v>322</v>
      </c>
      <c r="J26" s="10" t="s">
        <v>367</v>
      </c>
      <c r="K26" s="10" t="s">
        <v>323</v>
      </c>
      <c r="L26" s="10"/>
      <c r="M26" s="13" t="s">
        <v>252</v>
      </c>
      <c r="N26" s="2"/>
      <c r="O26" s="2"/>
      <c r="P26" s="2"/>
      <c r="Q26" s="2"/>
      <c r="R26" s="2"/>
      <c r="S26" s="2"/>
      <c r="T26" s="2"/>
      <c r="U26" s="1"/>
    </row>
    <row r="27" spans="1:21" ht="20" x14ac:dyDescent="0.3">
      <c r="A27" s="10" t="s">
        <v>328</v>
      </c>
      <c r="B27" s="10" t="s">
        <v>329</v>
      </c>
      <c r="C27" s="10" t="s">
        <v>330</v>
      </c>
      <c r="D27" s="10" t="s">
        <v>331</v>
      </c>
      <c r="E27" s="10" t="s">
        <v>71</v>
      </c>
      <c r="F27" s="11" t="s">
        <v>332</v>
      </c>
      <c r="G27" s="10" t="s">
        <v>333</v>
      </c>
      <c r="H27" s="12" t="s">
        <v>334</v>
      </c>
      <c r="I27" s="29" t="s">
        <v>368</v>
      </c>
      <c r="J27" s="10" t="s">
        <v>335</v>
      </c>
      <c r="K27" s="10" t="s">
        <v>336</v>
      </c>
      <c r="L27" s="10"/>
      <c r="M27" s="13" t="s">
        <v>337</v>
      </c>
      <c r="N27" s="2"/>
      <c r="O27" s="2"/>
      <c r="P27" s="2"/>
      <c r="Q27" s="2"/>
      <c r="R27" s="2"/>
      <c r="S27" s="2"/>
      <c r="T27" s="2"/>
      <c r="U27" s="1"/>
    </row>
    <row r="28" spans="1:21" ht="13" x14ac:dyDescent="0.3">
      <c r="A28" s="10" t="s">
        <v>348</v>
      </c>
      <c r="B28" s="10" t="s">
        <v>349</v>
      </c>
      <c r="C28" s="10"/>
      <c r="D28" s="10" t="s">
        <v>350</v>
      </c>
      <c r="E28" s="10" t="s">
        <v>71</v>
      </c>
      <c r="F28" s="11" t="s">
        <v>351</v>
      </c>
      <c r="G28" s="10" t="s">
        <v>352</v>
      </c>
      <c r="H28" s="12" t="s">
        <v>353</v>
      </c>
      <c r="I28" s="28" t="s">
        <v>354</v>
      </c>
      <c r="J28" s="10" t="s">
        <v>355</v>
      </c>
      <c r="K28" s="10"/>
      <c r="L28" s="10"/>
      <c r="M28" s="30" t="s">
        <v>356</v>
      </c>
      <c r="N28" s="2"/>
      <c r="O28" s="2"/>
      <c r="P28" s="2"/>
      <c r="Q28" s="2"/>
      <c r="R28" s="2"/>
      <c r="S28" s="2"/>
      <c r="T28" s="2"/>
      <c r="U28" s="1"/>
    </row>
    <row r="29" spans="1:21" ht="13" x14ac:dyDescent="0.3">
      <c r="A29" s="10" t="s">
        <v>175</v>
      </c>
      <c r="B29" s="10" t="s">
        <v>219</v>
      </c>
      <c r="C29" s="10" t="s">
        <v>148</v>
      </c>
      <c r="D29" s="10" t="s">
        <v>68</v>
      </c>
      <c r="E29" s="10" t="s">
        <v>71</v>
      </c>
      <c r="F29" s="11" t="s">
        <v>82</v>
      </c>
      <c r="G29" s="10" t="s">
        <v>69</v>
      </c>
      <c r="H29" s="12" t="s">
        <v>357</v>
      </c>
      <c r="I29" s="16" t="s">
        <v>358</v>
      </c>
      <c r="J29" s="10" t="s">
        <v>70</v>
      </c>
      <c r="K29" s="10" t="s">
        <v>204</v>
      </c>
      <c r="L29" s="10" t="s">
        <v>70</v>
      </c>
      <c r="M29" s="13" t="s">
        <v>263</v>
      </c>
      <c r="N29" s="2"/>
      <c r="O29" s="2"/>
      <c r="P29" s="2"/>
      <c r="Q29" s="2"/>
      <c r="R29" s="2"/>
      <c r="S29" s="2"/>
      <c r="T29" s="2"/>
      <c r="U29" s="1"/>
    </row>
    <row r="30" spans="1:21" ht="40" x14ac:dyDescent="0.3">
      <c r="A30" s="10" t="s">
        <v>125</v>
      </c>
      <c r="B30" s="10" t="s">
        <v>126</v>
      </c>
      <c r="C30" s="10" t="s">
        <v>149</v>
      </c>
      <c r="D30" s="10" t="s">
        <v>127</v>
      </c>
      <c r="E30" s="10" t="s">
        <v>71</v>
      </c>
      <c r="F30" s="11">
        <v>53538</v>
      </c>
      <c r="G30" s="10" t="s">
        <v>46</v>
      </c>
      <c r="H30" s="12" t="s">
        <v>298</v>
      </c>
      <c r="I30" s="14" t="s">
        <v>299</v>
      </c>
      <c r="J30" s="12" t="s">
        <v>300</v>
      </c>
      <c r="K30" s="10" t="s">
        <v>205</v>
      </c>
      <c r="L30" s="10"/>
      <c r="M30" s="13" t="s">
        <v>239</v>
      </c>
      <c r="N30" s="2"/>
      <c r="O30" s="2"/>
      <c r="P30" s="2"/>
      <c r="Q30" s="2"/>
      <c r="R30" s="2"/>
      <c r="S30" s="2"/>
      <c r="T30" s="2"/>
      <c r="U30" s="1"/>
    </row>
    <row r="31" spans="1:21" ht="21" x14ac:dyDescent="0.3">
      <c r="A31" s="10" t="s">
        <v>171</v>
      </c>
      <c r="B31" s="10" t="s">
        <v>128</v>
      </c>
      <c r="C31" s="10" t="s">
        <v>149</v>
      </c>
      <c r="D31" s="10" t="s">
        <v>129</v>
      </c>
      <c r="E31" s="10" t="s">
        <v>71</v>
      </c>
      <c r="F31" s="11">
        <v>53066</v>
      </c>
      <c r="G31" s="10" t="s">
        <v>22</v>
      </c>
      <c r="H31" s="12" t="s">
        <v>318</v>
      </c>
      <c r="I31" s="16" t="s">
        <v>317</v>
      </c>
      <c r="J31" s="10" t="s">
        <v>206</v>
      </c>
      <c r="K31" s="10" t="s">
        <v>276</v>
      </c>
      <c r="L31" s="10"/>
      <c r="M31" s="17" t="s">
        <v>295</v>
      </c>
      <c r="N31" s="2"/>
      <c r="O31" s="2"/>
      <c r="P31" s="2"/>
      <c r="Q31" s="2"/>
      <c r="R31" s="2"/>
      <c r="S31" s="2"/>
      <c r="T31" s="2"/>
      <c r="U31" s="1"/>
    </row>
    <row r="32" spans="1:21" ht="13" x14ac:dyDescent="0.3">
      <c r="A32" s="10" t="s">
        <v>43</v>
      </c>
      <c r="B32" s="10" t="s">
        <v>281</v>
      </c>
      <c r="C32" s="10" t="s">
        <v>92</v>
      </c>
      <c r="D32" s="10" t="s">
        <v>33</v>
      </c>
      <c r="E32" s="10" t="s">
        <v>71</v>
      </c>
      <c r="F32" s="11">
        <v>53703</v>
      </c>
      <c r="G32" s="10" t="s">
        <v>63</v>
      </c>
      <c r="H32" s="12" t="s">
        <v>286</v>
      </c>
      <c r="I32" s="16" t="s">
        <v>287</v>
      </c>
      <c r="J32" s="10" t="s">
        <v>44</v>
      </c>
      <c r="K32" s="10" t="s">
        <v>280</v>
      </c>
      <c r="L32" s="10"/>
      <c r="M32" s="13" t="s">
        <v>240</v>
      </c>
      <c r="N32" s="2"/>
      <c r="O32" s="2"/>
      <c r="P32" s="2"/>
      <c r="Q32" s="2"/>
      <c r="R32" s="2"/>
      <c r="S32" s="2"/>
      <c r="T32" s="2"/>
      <c r="U32" s="1"/>
    </row>
    <row r="33" spans="1:21" s="2" customFormat="1" ht="21" x14ac:dyDescent="0.3">
      <c r="A33" s="10" t="s">
        <v>167</v>
      </c>
      <c r="B33" s="10" t="s">
        <v>253</v>
      </c>
      <c r="C33" s="10" t="s">
        <v>92</v>
      </c>
      <c r="D33" s="10" t="s">
        <v>32</v>
      </c>
      <c r="E33" s="10" t="s">
        <v>71</v>
      </c>
      <c r="F33" s="11" t="s">
        <v>254</v>
      </c>
      <c r="G33" s="10" t="s">
        <v>32</v>
      </c>
      <c r="H33" s="12" t="s">
        <v>277</v>
      </c>
      <c r="I33" s="7" t="s">
        <v>278</v>
      </c>
      <c r="J33" s="10" t="s">
        <v>207</v>
      </c>
      <c r="K33" s="10" t="s">
        <v>208</v>
      </c>
      <c r="L33" s="10"/>
      <c r="M33" s="13" t="s">
        <v>279</v>
      </c>
      <c r="U33" s="1"/>
    </row>
    <row r="34" spans="1:21" ht="20" x14ac:dyDescent="0.3">
      <c r="A34" s="10" t="s">
        <v>172</v>
      </c>
      <c r="B34" s="10" t="s">
        <v>269</v>
      </c>
      <c r="C34" s="18"/>
      <c r="D34" s="10" t="s">
        <v>123</v>
      </c>
      <c r="E34" s="10" t="s">
        <v>71</v>
      </c>
      <c r="F34" s="11">
        <v>54703</v>
      </c>
      <c r="G34" s="10" t="s">
        <v>34</v>
      </c>
      <c r="H34" s="12" t="s">
        <v>324</v>
      </c>
      <c r="I34" s="21" t="s">
        <v>325</v>
      </c>
      <c r="J34" s="10" t="s">
        <v>270</v>
      </c>
      <c r="K34" s="10" t="s">
        <v>271</v>
      </c>
      <c r="L34" s="10"/>
      <c r="M34" s="22" t="s">
        <v>272</v>
      </c>
      <c r="N34" s="2"/>
      <c r="O34" s="2"/>
      <c r="P34" s="2"/>
      <c r="Q34" s="2"/>
      <c r="R34" s="2"/>
      <c r="S34" s="2"/>
      <c r="T34" s="2"/>
      <c r="U34" s="1"/>
    </row>
    <row r="35" spans="1:21" ht="13" x14ac:dyDescent="0.3">
      <c r="A35" s="10" t="s">
        <v>16</v>
      </c>
      <c r="B35" s="10" t="s">
        <v>130</v>
      </c>
      <c r="C35" s="10" t="s">
        <v>150</v>
      </c>
      <c r="D35" s="10" t="s">
        <v>14</v>
      </c>
      <c r="E35" s="10" t="s">
        <v>71</v>
      </c>
      <c r="F35" s="11" t="s">
        <v>83</v>
      </c>
      <c r="G35" s="10" t="s">
        <v>64</v>
      </c>
      <c r="H35" s="12" t="s">
        <v>382</v>
      </c>
      <c r="I35" s="29" t="s">
        <v>381</v>
      </c>
      <c r="J35" s="10" t="s">
        <v>15</v>
      </c>
      <c r="K35" s="10" t="s">
        <v>209</v>
      </c>
      <c r="L35" s="10"/>
      <c r="M35" s="13" t="s">
        <v>241</v>
      </c>
      <c r="N35" s="2"/>
      <c r="O35" s="2"/>
      <c r="P35" s="2"/>
      <c r="Q35" s="2"/>
      <c r="R35" s="2"/>
      <c r="S35" s="2"/>
      <c r="T35" s="2"/>
      <c r="U35" s="1"/>
    </row>
    <row r="36" spans="1:21" ht="31" x14ac:dyDescent="0.3">
      <c r="A36" s="10" t="s">
        <v>132</v>
      </c>
      <c r="B36" s="10" t="s">
        <v>133</v>
      </c>
      <c r="C36" s="10" t="s">
        <v>92</v>
      </c>
      <c r="D36" s="10" t="s">
        <v>134</v>
      </c>
      <c r="E36" s="10" t="s">
        <v>71</v>
      </c>
      <c r="F36" s="11" t="s">
        <v>84</v>
      </c>
      <c r="G36" s="10" t="s">
        <v>65</v>
      </c>
      <c r="H36" s="12" t="s">
        <v>319</v>
      </c>
      <c r="I36" s="16" t="s">
        <v>320</v>
      </c>
      <c r="J36" s="10" t="s">
        <v>212</v>
      </c>
      <c r="K36" s="10" t="s">
        <v>213</v>
      </c>
      <c r="L36" s="10" t="s">
        <v>176</v>
      </c>
      <c r="M36" s="13" t="s">
        <v>242</v>
      </c>
      <c r="N36" s="2"/>
      <c r="O36" s="2"/>
      <c r="P36" s="2"/>
      <c r="Q36" s="2"/>
      <c r="R36" s="2"/>
      <c r="S36" s="2"/>
      <c r="T36" s="2"/>
      <c r="U36" s="1"/>
    </row>
    <row r="37" spans="1:21" ht="13" x14ac:dyDescent="0.3">
      <c r="A37" s="10" t="s">
        <v>173</v>
      </c>
      <c r="B37" s="10" t="s">
        <v>157</v>
      </c>
      <c r="C37" s="10" t="s">
        <v>151</v>
      </c>
      <c r="D37" s="10" t="s">
        <v>135</v>
      </c>
      <c r="E37" s="10" t="s">
        <v>71</v>
      </c>
      <c r="F37" s="11" t="s">
        <v>85</v>
      </c>
      <c r="G37" s="10" t="s">
        <v>177</v>
      </c>
      <c r="H37" s="12" t="s">
        <v>165</v>
      </c>
      <c r="I37" s="7" t="s">
        <v>179</v>
      </c>
      <c r="J37" s="10" t="s">
        <v>214</v>
      </c>
      <c r="K37" s="10" t="s">
        <v>215</v>
      </c>
      <c r="L37" s="10"/>
      <c r="M37" s="13" t="s">
        <v>275</v>
      </c>
      <c r="N37" s="2"/>
      <c r="O37" s="2"/>
      <c r="P37" s="2"/>
      <c r="Q37" s="2"/>
      <c r="R37" s="2"/>
      <c r="S37" s="2"/>
      <c r="T37" s="2"/>
      <c r="U37" s="1"/>
    </row>
    <row r="38" spans="1:21" ht="13" x14ac:dyDescent="0.3">
      <c r="A38" s="10" t="s">
        <v>166</v>
      </c>
      <c r="B38" s="10" t="s">
        <v>136</v>
      </c>
      <c r="C38" s="10" t="s">
        <v>92</v>
      </c>
      <c r="D38" s="10" t="s">
        <v>45</v>
      </c>
      <c r="E38" s="10" t="s">
        <v>71</v>
      </c>
      <c r="F38" s="11">
        <v>54665</v>
      </c>
      <c r="G38" s="10" t="s">
        <v>66</v>
      </c>
      <c r="H38" s="12" t="s">
        <v>359</v>
      </c>
      <c r="I38" s="14" t="s">
        <v>360</v>
      </c>
      <c r="J38" s="10" t="s">
        <v>361</v>
      </c>
      <c r="K38" s="10"/>
      <c r="L38" s="10"/>
      <c r="M38" s="13" t="s">
        <v>243</v>
      </c>
      <c r="N38" s="2"/>
      <c r="O38" s="2"/>
      <c r="P38" s="2"/>
      <c r="Q38" s="2"/>
      <c r="R38" s="2"/>
      <c r="S38" s="2"/>
      <c r="T38" s="2"/>
      <c r="U38" s="1"/>
    </row>
    <row r="39" spans="1:21" ht="13" x14ac:dyDescent="0.3">
      <c r="A39" s="10" t="s">
        <v>24</v>
      </c>
      <c r="B39" s="10" t="s">
        <v>137</v>
      </c>
      <c r="C39" s="10" t="s">
        <v>92</v>
      </c>
      <c r="D39" s="10" t="s">
        <v>23</v>
      </c>
      <c r="E39" s="10" t="s">
        <v>71</v>
      </c>
      <c r="F39" s="11" t="s">
        <v>86</v>
      </c>
      <c r="G39" s="10" t="s">
        <v>67</v>
      </c>
      <c r="H39" s="12" t="s">
        <v>362</v>
      </c>
      <c r="I39" s="29" t="s">
        <v>363</v>
      </c>
      <c r="J39" s="34" t="s">
        <v>377</v>
      </c>
      <c r="K39" s="10" t="s">
        <v>216</v>
      </c>
      <c r="L39" s="10"/>
      <c r="M39" s="13" t="s">
        <v>244</v>
      </c>
      <c r="N39" s="2"/>
      <c r="O39" s="2"/>
      <c r="P39" s="2"/>
      <c r="Q39" s="2"/>
      <c r="R39" s="2"/>
      <c r="S39" s="2"/>
      <c r="T39" s="2"/>
      <c r="U39" s="1"/>
    </row>
    <row r="40" spans="1:21" ht="13" customHeight="1" x14ac:dyDescent="0.3">
      <c r="A40" s="10" t="s">
        <v>37</v>
      </c>
      <c r="B40" s="10" t="s">
        <v>138</v>
      </c>
      <c r="C40" s="10" t="s">
        <v>92</v>
      </c>
      <c r="D40" s="10" t="s">
        <v>36</v>
      </c>
      <c r="E40" s="10" t="s">
        <v>71</v>
      </c>
      <c r="F40" s="11">
        <v>54177</v>
      </c>
      <c r="G40" s="10" t="s">
        <v>5</v>
      </c>
      <c r="H40" s="12" t="s">
        <v>296</v>
      </c>
      <c r="I40" s="23" t="s">
        <v>364</v>
      </c>
      <c r="J40" s="10" t="s">
        <v>365</v>
      </c>
      <c r="K40" s="10" t="s">
        <v>217</v>
      </c>
      <c r="L40" s="10"/>
      <c r="M40" s="14" t="s">
        <v>366</v>
      </c>
      <c r="N40" s="2"/>
      <c r="O40" s="2"/>
      <c r="P40" s="2"/>
      <c r="Q40" s="2"/>
      <c r="R40" s="2"/>
      <c r="S40" s="2"/>
      <c r="T40" s="2"/>
      <c r="U40" s="1"/>
    </row>
  </sheetData>
  <sheetProtection formatCells="0" formatColumns="0" formatRows="0" selectLockedCells="1" sort="0" autoFilter="0"/>
  <conditionalFormatting sqref="A1:M2 A3:L3 A24:L24 A25:M38 A39:I39 K39:M39 A40:M1048576 O41:XFD1048576 A4:M23 N1:XFD40">
    <cfRule type="expression" dxfId="0" priority="1">
      <formula>MOD(ROW(),2)=0</formula>
    </cfRule>
  </conditionalFormatting>
  <hyperlinks>
    <hyperlink ref="M6" r:id="rId1" xr:uid="{00000000-0004-0000-0000-000000000000}"/>
    <hyperlink ref="M7" r:id="rId2" xr:uid="{00000000-0004-0000-0000-000001000000}"/>
    <hyperlink ref="M8" r:id="rId3" xr:uid="{00000000-0004-0000-0000-000003000000}"/>
    <hyperlink ref="M9" r:id="rId4" xr:uid="{00000000-0004-0000-0000-000004000000}"/>
    <hyperlink ref="M10" r:id="rId5" xr:uid="{00000000-0004-0000-0000-000005000000}"/>
    <hyperlink ref="M12" r:id="rId6" xr:uid="{00000000-0004-0000-0000-000007000000}"/>
    <hyperlink ref="M13" r:id="rId7" xr:uid="{00000000-0004-0000-0000-000008000000}"/>
    <hyperlink ref="M14" r:id="rId8" xr:uid="{00000000-0004-0000-0000-000009000000}"/>
    <hyperlink ref="M16" r:id="rId9" xr:uid="{00000000-0004-0000-0000-00000C000000}"/>
    <hyperlink ref="M17" r:id="rId10" xr:uid="{00000000-0004-0000-0000-00000E000000}"/>
    <hyperlink ref="M18" r:id="rId11" xr:uid="{00000000-0004-0000-0000-00000F000000}"/>
    <hyperlink ref="M19" r:id="rId12" xr:uid="{00000000-0004-0000-0000-000010000000}"/>
    <hyperlink ref="M20" r:id="rId13" xr:uid="{00000000-0004-0000-0000-000011000000}"/>
    <hyperlink ref="M21" r:id="rId14" xr:uid="{00000000-0004-0000-0000-000013000000}"/>
    <hyperlink ref="M22" r:id="rId15" xr:uid="{00000000-0004-0000-0000-000015000000}"/>
    <hyperlink ref="M23" r:id="rId16" xr:uid="{00000000-0004-0000-0000-000016000000}"/>
    <hyperlink ref="M24" r:id="rId17" xr:uid="{00000000-0004-0000-0000-000017000000}"/>
    <hyperlink ref="M25" r:id="rId18" xr:uid="{00000000-0004-0000-0000-000018000000}"/>
    <hyperlink ref="M27" r:id="rId19" xr:uid="{00000000-0004-0000-0000-00001A000000}"/>
    <hyperlink ref="M29" r:id="rId20" xr:uid="{00000000-0004-0000-0000-00001E000000}"/>
    <hyperlink ref="M30" r:id="rId21" xr:uid="{00000000-0004-0000-0000-00001F000000}"/>
    <hyperlink ref="M32" r:id="rId22" xr:uid="{00000000-0004-0000-0000-000021000000}"/>
    <hyperlink ref="M33" r:id="rId23" xr:uid="{00000000-0004-0000-0000-000022000000}"/>
    <hyperlink ref="M35" r:id="rId24" xr:uid="{00000000-0004-0000-0000-000024000000}"/>
    <hyperlink ref="M36" r:id="rId25" xr:uid="{00000000-0004-0000-0000-000026000000}"/>
    <hyperlink ref="M38" r:id="rId26" xr:uid="{00000000-0004-0000-0000-000027000000}"/>
    <hyperlink ref="M39" r:id="rId27" xr:uid="{00000000-0004-0000-0000-000028000000}"/>
    <hyperlink ref="M40" r:id="rId28" xr:uid="{00000000-0004-0000-0000-00002A000000}"/>
    <hyperlink ref="M5" r:id="rId29" xr:uid="{00000000-0004-0000-0000-00002B000000}"/>
    <hyperlink ref="M26" r:id="rId30" xr:uid="{00000000-0004-0000-0000-00002C000000}"/>
    <hyperlink ref="I4" r:id="rId31" display="jwacek@ccbsuperior.org" xr:uid="{00000000-0004-0000-0000-00002D000000}"/>
    <hyperlink ref="I5" r:id="rId32" display="jkerlin@beyondvision.com;" xr:uid="{00000000-0004-0000-0000-00002E000000}"/>
    <hyperlink ref="I13" r:id="rId33" xr:uid="{00000000-0004-0000-0000-00002F000000}"/>
    <hyperlink ref="I6" r:id="rId34" display="afallos@ccbsuperior.org" xr:uid="{00000000-0004-0000-0000-000030000000}"/>
    <hyperlink ref="I7" r:id="rId35" xr:uid="{00000000-0004-0000-0000-000031000000}"/>
    <hyperlink ref="I8" r:id="rId36" xr:uid="{00000000-0004-0000-0000-000032000000}"/>
    <hyperlink ref="I10" r:id="rId37" xr:uid="{00000000-0004-0000-0000-000033000000}"/>
    <hyperlink ref="I14" r:id="rId38" xr:uid="{00000000-0004-0000-0000-000036000000}"/>
    <hyperlink ref="I38" r:id="rId39" xr:uid="{00000000-0004-0000-0000-000039000000}"/>
    <hyperlink ref="I22" r:id="rId40" xr:uid="{00000000-0004-0000-0000-00003C000000}"/>
    <hyperlink ref="M4" r:id="rId41" display="http://www.barroncountydsi.org/" xr:uid="{00000000-0004-0000-0000-00003D000000}"/>
    <hyperlink ref="I9" r:id="rId42" xr:uid="{00000000-0004-0000-0000-00003E000000}"/>
    <hyperlink ref="I25" r:id="rId43" xr:uid="{00000000-0004-0000-0000-00003F000000}"/>
    <hyperlink ref="I36" r:id="rId44" display="jbloor@thresholdinc.org" xr:uid="{00000000-0004-0000-0000-000041000000}"/>
    <hyperlink ref="I3" r:id="rId45" xr:uid="{00000000-0004-0000-0000-000042000000}"/>
    <hyperlink ref="I18" r:id="rId46" xr:uid="{00000000-0004-0000-0000-000044000000}"/>
    <hyperlink ref="I34" r:id="rId47" display="ksumner@reach-inc.org" xr:uid="{00000000-0004-0000-0000-000045000000}"/>
    <hyperlink ref="M34" r:id="rId48" xr:uid="{00000000-0004-0000-0000-000046000000}"/>
    <hyperlink ref="I17" r:id="rId49" xr:uid="{00000000-0004-0000-0000-00004E000000}"/>
    <hyperlink ref="I30" r:id="rId50" display="bleduc@oppinc.com " xr:uid="{00000000-0004-0000-0000-00004F000000}"/>
    <hyperlink ref="M37" r:id="rId51" xr:uid="{00000000-0004-0000-0000-000051000000}"/>
    <hyperlink ref="I31" r:id="rId52" display="rblock@pantheonindustries.org" xr:uid="{00000000-0004-0000-0000-000052000000}"/>
    <hyperlink ref="I32" r:id="rId53" xr:uid="{00000000-0004-0000-0000-000053000000}"/>
    <hyperlink ref="I16" r:id="rId54" xr:uid="{A4B4BAD5-6E30-4E11-82AD-0074C33AD4F6}"/>
    <hyperlink ref="I15" r:id="rId55" xr:uid="{DE8EF4A6-4858-49F2-9A80-F9B9FE22F4A8}"/>
    <hyperlink ref="M31" r:id="rId56" xr:uid="{E828A5EB-1698-4BB3-AC0A-2861177DA406}"/>
    <hyperlink ref="I11" r:id="rId57" xr:uid="{261372F6-C3A1-49D7-96C1-D8E5E00D3F06}"/>
    <hyperlink ref="I2" r:id="rId58" xr:uid="{8199B1A7-F7AA-47AD-BAE9-EA35483BADD4}"/>
    <hyperlink ref="M2" r:id="rId59" xr:uid="{EB8EAC1A-AC3F-482E-A760-A32E0F8DD17B}"/>
    <hyperlink ref="I26" r:id="rId60" xr:uid="{8886A7F7-52E5-4C79-9EB3-2CA27C43ECDB}"/>
    <hyperlink ref="I27" r:id="rId61" display="lwollersheim@newhopeinc.org" xr:uid="{695DC1F7-0EB7-4F51-8FB2-77E242D45FA9}"/>
    <hyperlink ref="I19" r:id="rId62" xr:uid="{D7E7841F-BC59-4347-8F14-58DE973B89FE}"/>
    <hyperlink ref="I23" r:id="rId63" display="cweyker@thekac.com" xr:uid="{11269773-8937-4852-940D-966C4F519E5D}"/>
    <hyperlink ref="I28" r:id="rId64" xr:uid="{15B7C36E-FA11-4368-B5A7-CE062C6D9CE3}"/>
    <hyperlink ref="M28" r:id="rId65" xr:uid="{2D50682C-304D-4FBC-A313-05E28503FC04}"/>
    <hyperlink ref="I29" r:id="rId66" xr:uid="{E20D4FFB-63D3-4E7C-8F60-32CC87F009FE}"/>
    <hyperlink ref="I39" r:id="rId67" xr:uid="{12C3B543-5DED-4101-819E-CF1C92B6FB0E}"/>
    <hyperlink ref="I40" r:id="rId68" xr:uid="{6929E976-56A7-457B-98AC-84F22B0965A4}"/>
    <hyperlink ref="I21" r:id="rId69" xr:uid="{A84184E2-7824-47C3-BFD7-94923120207A}"/>
    <hyperlink ref="M3" r:id="rId70" display="http://secure-web.cisco.com/1UnL-3g4YbdlDgJcsk8DhZo_vazNffJq59hfC-e1JONWwZV1D90KA15JT-umBZxwUKlws6ZEXdyBungaYq66WsPYotKUP79KOKgtZRSBcs0BhJjr1SzULzMRAGLFvtotTetQY5sq2t69VRHjYmoHcXZPS773sPE7ND3_uhj4AtR96EDZVIsAOe8WoWT_Ihyr_MDKiBuLql13OexJE9oqsUv_EYQdC8t9U930Tadt5epABGo1TchJ9qyl2ekl64miLx30gxbYu5iS7w5kV1znTmd2aPMEsuSdL2oNPiu7n2a9O6gZmPhgrIvgEISAdntbQ/http%3A%2F%2Fwww.ascendservicesinc.org" xr:uid="{CE6B062A-21AC-49CD-B0C5-EA92C61B8443}"/>
    <hyperlink ref="I35" r:id="rId71" xr:uid="{1B47075C-70E6-49E5-8416-99F0B0F60BCD}"/>
    <hyperlink ref="I20" r:id="rId72" xr:uid="{B678CBF6-C237-4D98-B148-A6E4225BDA8F}"/>
  </hyperlinks>
  <pageMargins left="0.7" right="0.7" top="0.75" bottom="0.75" header="0.3" footer="0.3"/>
  <pageSetup orientation="portrait" r:id="rId73"/>
  <headerFooter>
    <oddHeader>&amp;LRevised &amp;D</oddHeader>
  </headerFooter>
  <tableParts count="1">
    <tablePart r:id="rId7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 Center Directory</vt:lpstr>
      <vt:lpstr>WorkCenterDirectory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Gibson, John - DOA</dc:creator>
  <cp:lastModifiedBy>Malm, Nadine L - DOA</cp:lastModifiedBy>
  <cp:lastPrinted>2018-03-23T16:05:02Z</cp:lastPrinted>
  <dcterms:created xsi:type="dcterms:W3CDTF">2011-05-16T18:10:08Z</dcterms:created>
  <dcterms:modified xsi:type="dcterms:W3CDTF">2024-07-30T16:01:24Z</dcterms:modified>
</cp:coreProperties>
</file>